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09"/>
  <workbookPr/>
  <mc:AlternateContent xmlns:mc="http://schemas.openxmlformats.org/markup-compatibility/2006">
    <mc:Choice Requires="x15">
      <x15ac:absPath xmlns:x15ac="http://schemas.microsoft.com/office/spreadsheetml/2010/11/ac" url="/Users/arielyradmandi/Desktop/"/>
    </mc:Choice>
  </mc:AlternateContent>
  <xr:revisionPtr revIDLastSave="0" documentId="13_ncr:1_{89111888-0384-784C-BE0B-A269AA8FDB77}" xr6:coauthVersionLast="47" xr6:coauthVersionMax="47" xr10:uidLastSave="{00000000-0000-0000-0000-000000000000}"/>
  <bookViews>
    <workbookView xWindow="25620" yWindow="500" windowWidth="27460" windowHeight="19720" activeTab="1" xr2:uid="{00000000-000D-0000-FFFF-FFFF00000000}"/>
  </bookViews>
  <sheets>
    <sheet name="Carga horaria modelo" sheetId="1" r:id="rId1"/>
    <sheet name="Planificación por destrezas" sheetId="2" r:id="rId2"/>
  </sheets>
  <definedNames>
    <definedName name="_xlnm.Print_Titles" localSheetId="0">'Carga horaria modelo'!$10:$12</definedName>
    <definedName name="_xlnm.Print_Titles" localSheetId="1">'Planificación por destrezas'!$1:$3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8" i="1" l="1"/>
</calcChain>
</file>

<file path=xl/sharedStrings.xml><?xml version="1.0" encoding="utf-8"?>
<sst xmlns="http://schemas.openxmlformats.org/spreadsheetml/2006/main" count="294" uniqueCount="287">
  <si>
    <t>NAVEGANTES INFORMÁTICOS 8 — CARGA HORARIA MODELO (8.° EGB)</t>
  </si>
  <si>
    <t>Asignatura: Computación  |  Carga horaria: 2 h semanales × 38 semanas = 76 horas efectivas</t>
  </si>
  <si>
    <t>N°</t>
  </si>
  <si>
    <t>UNIDAD DIDÁCTICA</t>
  </si>
  <si>
    <t>N° TEMAS</t>
  </si>
  <si>
    <t>HORAS</t>
  </si>
  <si>
    <t>% ANUAL</t>
  </si>
  <si>
    <t>PERIODO SUGERIDO</t>
  </si>
  <si>
    <t>HERRAMIENTA CANVA</t>
  </si>
  <si>
    <t>15.8%</t>
  </si>
  <si>
    <t>Sem. 1-6</t>
  </si>
  <si>
    <t>SISTEMAS OPERATIVOS</t>
  </si>
  <si>
    <t>13.2%</t>
  </si>
  <si>
    <t>Sem. 7-11</t>
  </si>
  <si>
    <t>CONFIGURACIÓN AVANZADA DE WINDOWS 11</t>
  </si>
  <si>
    <t>Sem. 12-17</t>
  </si>
  <si>
    <t>MICROSOFT PUBLISHER</t>
  </si>
  <si>
    <t>Sem. 18-22</t>
  </si>
  <si>
    <t>REDES INFORMÁTICAS</t>
  </si>
  <si>
    <t>Sem. 23-28</t>
  </si>
  <si>
    <t>INTRODUCCIÓN A HTML</t>
  </si>
  <si>
    <t>Sem. 29-34</t>
  </si>
  <si>
    <t>ROBÓTICA</t>
  </si>
  <si>
    <t>10.5%</t>
  </si>
  <si>
    <t>Sem. 35-38</t>
  </si>
  <si>
    <t>TOTAL</t>
  </si>
  <si>
    <t>100.0%</t>
  </si>
  <si>
    <t>38 sem.</t>
  </si>
  <si>
    <t>OBSERVACIONES</t>
  </si>
  <si>
    <t>• Planificación basada en el libro «Navegantes Informáticos 8» (Radmandí, edición 2024, 134 páginas).</t>
  </si>
  <si>
    <t>• Las 76 horas se distribuyen a razón de 2 horas semanales a lo largo de 38 semanas lectivas.</t>
  </si>
  <si>
    <t>• El periodo sugerido es referencial; el docente podrá reorganizarlo según el calendario escolar vigente.</t>
  </si>
  <si>
    <t>• Contenidos destacados: Canva, sistemas operativos (Windows 11 y Linux), configuración avanzada, Microsoft Publisher, redes LAN, introducción a HTML y robótica con circuito eléctrico y proyecto de robot pintor.</t>
  </si>
  <si>
    <t>NAVEGANTES INFORMÁTICOS 8 — PLANIFICACIÓN POR DESTREZAS (8.° EGB)</t>
  </si>
  <si>
    <t>Libro: Navegantes Informáticos 8  |  Radmandí, ed. 2024  |  Asignatura: Computación  |  Total: 76 horas</t>
  </si>
  <si>
    <t>UNI-
DAD</t>
  </si>
  <si>
    <t>TEMA GENERAL</t>
  </si>
  <si>
    <t>CONTENIDO DETALLADO</t>
  </si>
  <si>
    <t>PÁG.</t>
  </si>
  <si>
    <t>DESTREZAS CON CRITERIO DE DESEMPEÑO</t>
  </si>
  <si>
    <t>INDICADORES DE EVALUACIÓN</t>
  </si>
  <si>
    <t>RECOMENDACIONES PEDAGÓGICAS</t>
  </si>
  <si>
    <t>UNIDAD 1 — HERRAMIENTA CANVA  (12 h)</t>
  </si>
  <si>
    <t>Características e ingreso a Canva</t>
  </si>
  <si>
    <t>Canva como plataforma de diseño gráfico en línea. Características: intuitiva, colaborativa, con imágenes, tutoriales y online. Ingreso desde canva.com y versiones de escritorio/móvil.</t>
  </si>
  <si>
    <t>5</t>
  </si>
  <si>
    <t>Iniciar con una demo proyectada. Explicar el valor de las herramientas en la nube frente a las locales. Debate breve: ¿qué prefieres y por qué?</t>
  </si>
  <si>
    <t>Registro y creación de cuenta</t>
  </si>
  <si>
    <t>Proceso de registro en Canva: correo electrónico, nombre de cuenta, código de verificación. Selección de perfil (Estudiante/Bachillerato). Cerrar e iniciar sesión.</t>
  </si>
  <si>
    <t>6-10</t>
  </si>
  <si>
    <t>Supervisar que cada estudiante use un correo válido. Insistir en cerrar sesión en laboratorios compartidos: una cuenta abierta es una cuenta vulnerable.</t>
  </si>
  <si>
    <t>Crear presentaciones</t>
  </si>
  <si>
    <t>Creación de presentaciones desde plantilla en blanco o plantillas predefinidas. Agregar páginas, elementos de texto e imágenes. Guardado automático en la nube.</t>
  </si>
  <si>
    <t>11-18</t>
  </si>
  <si>
    <t>Proponer un tema libre: una presentación sobre un pasatiempo o interés personal. Valorar coherencia visual además de contenido.</t>
  </si>
  <si>
    <t>Crear impresiones</t>
  </si>
  <si>
    <t>Diseños para impresión: tarjetas, volantes, carteles. Tamaños, márgenes y sangrado. Exportar a PDF de impresión.</t>
  </si>
  <si>
    <t>19-20</t>
  </si>
  <si>
    <t>Pedir que diseñen el cartel de la feria de ciencia del colegio o un aviso real. Contextualizar con un cliente interno.</t>
  </si>
  <si>
    <t>Crear infografías</t>
  </si>
  <si>
    <t>Infografías como medio de comunicación visual. Jerarquía tipográfica, uso de íconos, datos resumidos en imágenes. Plantillas de infografía en Canva.</t>
  </si>
  <si>
    <t>21-22</t>
  </si>
  <si>
    <t>Crear fondo de pantalla y cierre</t>
  </si>
  <si>
    <t>Diseñar un fondo de pantalla personal en Canva. Descargar e instalar en Windows. Actividades de cierre y evaluación: collage turístico en PDF.</t>
  </si>
  <si>
    <t>23-24</t>
  </si>
  <si>
    <t>Evaluación integradora. Rúbrica con tres criterios: composición, uso del color, transmisión del mensaje. Compartir mejores trabajos.</t>
  </si>
  <si>
    <t>UNIDAD 2 — SISTEMAS OPERATIVOS  (10 h)</t>
  </si>
  <si>
    <t>Sistema operativo Windows 11</t>
  </si>
  <si>
    <t>Concepto de sistema operativo. Windows 11 como sucesor de Windows 10. Requisitos mínimos. Novedades: interfaz redondeada, widgets, soporte de apps Android.</t>
  </si>
  <si>
    <t>25-28</t>
  </si>
  <si>
    <t>Proyectar un recorrido por la interfaz de Windows 11. Verificar con los estudiantes si sus equipos cumplen los requisitos.</t>
  </si>
  <si>
    <t>Funciones del sistema operativo</t>
  </si>
  <si>
    <t>Funciones principales: gestión de memoria, administración de CPU, entradas/salidas, archivos, autorizaciones de usuarios. Analogía con un gerente de oficina.</t>
  </si>
  <si>
    <t>29-32</t>
  </si>
  <si>
    <t>Analogía de oficina: el SO es como un gerente que coordina empleados (programas), recursos (memoria, CPU), archivos y accesos.</t>
  </si>
  <si>
    <t>Sistema operativo Linux</t>
  </si>
  <si>
    <t>Linux como alternativa libre y de código abierto. Distribuciones (Ubuntu, Fedora). Filosofía del software libre. Ventajas y desventajas.</t>
  </si>
  <si>
    <t>33-35</t>
  </si>
  <si>
    <t>Mostrar capturas de Ubuntu o una máquina virtual con Linux. Insistir en que libre no significa gratis, sino libertad para modificar y compartir.</t>
  </si>
  <si>
    <t>Windows 11 vs. Linux</t>
  </si>
  <si>
    <t>Comparación lado a lado: interfaz, uso, costo, comunidad, compatibilidad con software. Cuándo elegir cada uno.</t>
  </si>
  <si>
    <t>36</t>
  </si>
  <si>
    <t>Debate en clase: gamers, programadores, oficinistas. ¿Qué sistema elegirían? Justificar con argumentos técnicos.</t>
  </si>
  <si>
    <t>Otros sistemas operativos y actividades</t>
  </si>
  <si>
    <t>macOS, Android, iOS, ChromeOS. Sistemas embebidos. Actividades de cierre: investigación y cuadro comparativo.</t>
  </si>
  <si>
    <t>37-40</t>
  </si>
  <si>
    <t>Encuesta rápida: ¿qué SO tiene tu celular? Relacionar con la diversidad del ecosistema y la convivencia entre plataformas.</t>
  </si>
  <si>
    <t>UNIDAD 3 — CONFIGURACIÓN AVANZADA DE WINDOWS 11  (12 h)</t>
  </si>
  <si>
    <t>Acceso a configuración avanzada</t>
  </si>
  <si>
    <t>Acceder al panel Configuración desde el menú Inicio. Navegar por la opción Sistema. Visión general del panel de configuración.</t>
  </si>
  <si>
    <t>41</t>
  </si>
  <si>
    <t>Ejercicio guiado: un estudiante proyecta su pantalla y navega siguiendo instrucciones. Los demás repiten en sus equipos.</t>
  </si>
  <si>
    <t>Recuperación</t>
  </si>
  <si>
    <t>Opciones de recuperación de Windows: Solucionar problemas sin restablecer, restablecer el PC, reinstalar Windows. Cuándo usar cada opción.</t>
  </si>
  <si>
    <t>42-48</t>
  </si>
  <si>
    <t>NO ejecutar una recuperación real en laboratorio. Mostrar solo el flujo y detenerse antes de aplicar. Reforzar que son opciones delicadas.</t>
  </si>
  <si>
    <t>Uso de MSCONFIG</t>
  </si>
  <si>
    <t>Herramienta MSCONFIG: pestañas General, Arranque, Servicios, Inicio de Windows, Herramientas. Configurar número de procesadores.</t>
  </si>
  <si>
    <t>49-53</t>
  </si>
  <si>
    <t>Advertencia clara: abrir MSCONFIG y observar, NO modificar salvo bajo guía directa del docente. Mal uso puede dejar el sistema sin arrancar.</t>
  </si>
  <si>
    <t>Liberar espacio en disco</t>
  </si>
  <si>
    <t>Liberación de espacio: archivos temporales, registros de actualización, papelera. Sensor de almacenamiento automático en Windows 11.</t>
  </si>
  <si>
    <t>54-55</t>
  </si>
  <si>
    <t>Ejercicio real: cada estudiante libera espacio en su equipo del laboratorio. Registrar el espacio liberado antes y después.</t>
  </si>
  <si>
    <t>Eliminar temporales de internet</t>
  </si>
  <si>
    <t>Eliminar caché, cookies y historial del navegador (Edge, Chrome). Explicación de qué son cookies y por qué se eliminan.</t>
  </si>
  <si>
    <t>56-57</t>
  </si>
  <si>
    <t>Enseñar con ejemplos: por qué un anuncio me sigue. Introducir la idea de cookies de rastreo de forma accesible.</t>
  </si>
  <si>
    <t>Administración de discos</t>
  </si>
  <si>
    <t>Herramienta Administración de discos. Ver particiones, asignar letra, formatear (con advertencia). Discos dinámicos vs. básicos.</t>
  </si>
  <si>
    <t>58-65</t>
  </si>
  <si>
    <t>Regla de oro: formatear borra datos. Nunca tocar si no se entiende. Observar y practicar solo las operaciones seguras.</t>
  </si>
  <si>
    <t>Propiedades del disco duro</t>
  </si>
  <si>
    <t>Propiedades del disco: capacidad, uso, herramientas de comprobación, desfragmentación (para HDD), optimización (para SSD).</t>
  </si>
  <si>
    <t>66-67</t>
  </si>
  <si>
    <t>Explicar la diferencia tangible entre HDD y SSD: velocidad, ruido, desgaste. Mostrar fotos de cada tipo.</t>
  </si>
  <si>
    <t>UNIDAD 4 — MICROSOFT PUBLISHER  (10 h)</t>
  </si>
  <si>
    <t>Ingreso a Publisher</t>
  </si>
  <si>
    <t>Microsoft Publisher como herramienta de autoedición. Interfaz: cinta de opciones, plantillas, páginas maestras. Diferencia con Word y Canva.</t>
  </si>
  <si>
    <t>68-70</t>
  </si>
  <si>
    <t>Posicionar Publisher en el ecosistema: Word para texto, Publisher para autoedición, Canva para diseño web. Cada herramienta tiene su nicho.</t>
  </si>
  <si>
    <t>Elaborar un calendario</t>
  </si>
  <si>
    <t>Crear calendario desde plantilla. Personalizar meses, imágenes, colores corporativos. Alineación y distribución de elementos.</t>
  </si>
  <si>
    <t>71-72</t>
  </si>
  <si>
    <t>Tema sugerido: calendario de la clase con fotos de actividades. Cada estudiante encargado de un mes.</t>
  </si>
  <si>
    <t>Elaborar una publicación</t>
  </si>
  <si>
    <t>Publicación tipo boletín o folleto. Encabezados, columnas, bloques de texto, imágenes. Flujo de texto entre cajas.</t>
  </si>
  <si>
    <t>73-76</t>
  </si>
  <si>
    <t>Vincular con Lengua y Literatura: redactar noticias del aula. Integrar con el área de comunicación.</t>
  </si>
  <si>
    <t>Correspondencia en una publicación</t>
  </si>
  <si>
    <t>Combinación de correspondencia: crear plantilla, vincular fuente de datos (Excel), generar documentos personalizados. Aplicación: invitaciones, certificados.</t>
  </si>
  <si>
    <t>77-83</t>
  </si>
  <si>
    <t>Proyecto real: invitaciones para una actividad del colegio. Demostrar el valor del mail merge con casos concretos.</t>
  </si>
  <si>
    <t>Actividades de cierre</t>
  </si>
  <si>
    <t>Resolver la evaluación de la unidad. Producto integrador: un tríptico o boletín publicitario sobre un tema de interés del colegio.</t>
  </si>
  <si>
    <t>84</t>
  </si>
  <si>
    <t>Organizar una mini exposición con los trípticos impresos pegados en cartelera. Evaluar entre pares con rúbrica simple.</t>
  </si>
  <si>
    <t>UNIDAD 5 — REDES INFORMÁTICAS  (12 h)</t>
  </si>
  <si>
    <t>Historia de las redes informáticas</t>
  </si>
  <si>
    <t>Evolución histórica: ARPANET, Ethernet, internet moderno. Hitos: 1969 nace ARPANET, 1983 TCP/IP, 1989 web. Línea del tiempo.</t>
  </si>
  <si>
    <t>85</t>
  </si>
  <si>
    <t>Trabajar la línea de tiempo colaborativa. Conectar cada hito con un cambio visible en la vida cotidiana actual.</t>
  </si>
  <si>
    <t>Componentes de una red</t>
  </si>
  <si>
    <t>Hardware de red: computadoras, switches, routers, cables, tarjetas de red, access points. Software: protocolos, sistemas operativos de red.</t>
  </si>
  <si>
    <t>86-92</t>
  </si>
  <si>
    <t>Llevar al aula un router real, un cable de red cortado, una tarjeta de red. Permitir que manipulen los componentes.</t>
  </si>
  <si>
    <t>Tipos de redes informáticas</t>
  </si>
  <si>
    <t>Redes por alcance: PAN, LAN, MAN, WAN. Redes por topología: estrella, anillo, bus, malla. Ejemplos reales de cada tipo.</t>
  </si>
  <si>
    <t>93-95</t>
  </si>
  <si>
    <t>Actividad: identificar qué tipo es la red del colegio (LAN). ¿Qué es la red de casa? Conectar con la experiencia.</t>
  </si>
  <si>
    <t>Protocolos de red</t>
  </si>
  <si>
    <t>Concepto de protocolo. TCP/IP: historia (1973-1974), funcionamiento. Direcciones IP (IPv4, IPv6). Otros protocolos: HTTP, HTTPS, FTP.</t>
  </si>
  <si>
    <t>96</t>
  </si>
  <si>
    <t>Analogía: los protocolos son el idioma que hablan las máquinas. Sin idioma común no se entienden.</t>
  </si>
  <si>
    <t>Configurar una red LAN en Windows 11</t>
  </si>
  <si>
    <t>Pasos para configurar red LAN: grupo de trabajo, compartir carpetas, asignar IP estática, probar conectividad con ping.</t>
  </si>
  <si>
    <t>97-104</t>
  </si>
  <si>
    <t>Práctica en parejas: un estudiante comparte, el otro accede. Invertir roles. Verificar la conexión entre todos los equipos del laboratorio.</t>
  </si>
  <si>
    <t>Compartir e imprimir en red + actividades</t>
  </si>
  <si>
    <t>Compartir impresora en red. Conectar a impresora compartida. Buenas prácticas de seguridad en red LAN. Actividades integradoras TCP/IP.</t>
  </si>
  <si>
    <t>105-106</t>
  </si>
  <si>
    <t>Reforzar buenas prácticas: no compartir carpetas con datos personales. No dejar contraseñas en blanco para recursos compartidos.</t>
  </si>
  <si>
    <t>UNIDAD 6 — INTRODUCCIÓN A HTML  (12 h)</t>
  </si>
  <si>
    <t>Programación web y sintaxis HTML</t>
  </si>
  <si>
    <t>Concepto de programación web. HTML como lenguaje de marcado. Etiquetas de apertura y cierre. Ejemplo: &lt;b&gt;texto&lt;/b&gt;. Editores (Bloc de notas, VS Code).</t>
  </si>
  <si>
    <t>107-110</t>
  </si>
  <si>
    <t>Mostrar el código fuente de una página real (F12 en el navegador). Debatir qué se puede ver y qué no.</t>
  </si>
  <si>
    <t>Estructura de un documento HTML</t>
  </si>
  <si>
    <t>Etiquetas principales: &lt;html&gt;, &lt;head&gt;, &lt;body&gt;. Función de cada sección. Esqueleto mínimo de una página web. Guardar como .html y abrir en navegador.</t>
  </si>
  <si>
    <t>108-110</t>
  </si>
  <si>
    <t>Momento ¡funcionó!: el primer HTML que carga en el navegador emociona. Celebrar ese logro inicial con el grupo.</t>
  </si>
  <si>
    <t>Formato de párrafos</t>
  </si>
  <si>
    <t>Etiquetas &lt;p&gt;, &lt;br&gt;, &lt;hr&gt;. Saltos de línea, líneas horizontales, párrafos. Espaciado automático del navegador.</t>
  </si>
  <si>
    <t>111-112</t>
  </si>
  <si>
    <t>Ejercicio: tipear un texto breve con formato variado. Comparar cómo se ve el HTML escrito vs. el resultado en navegador.</t>
  </si>
  <si>
    <t>Encabezados y formatos de texto</t>
  </si>
  <si>
    <t>Encabezados &lt;h1&gt; a &lt;h6&gt;. Jerarquía semántica. Formatos: &lt;b&gt; negrita, &lt;i&gt; cursiva, &lt;u&gt; subrayado, &lt;strong&gt;, &lt;em&gt;.</t>
  </si>
  <si>
    <t>113-114</t>
  </si>
  <si>
    <t>Explicar la diferencia entre &lt;b&gt; (visual) y &lt;strong&gt; (semántico). Introducir el concepto de accesibilidad web.</t>
  </si>
  <si>
    <t>Atributos y listas</t>
  </si>
  <si>
    <t>Atributos generales: style, lang, title. Listas: &lt;ul&gt;, &lt;ol&gt;, &lt;li&gt;. Listas anidadas. Atributo type para numeración.</t>
  </si>
  <si>
    <t>115-117</t>
  </si>
  <si>
    <t>Ejercicio: crear un menú de restaurante con categorías (listas anidadas). Caso real fácil de visualizar.</t>
  </si>
  <si>
    <t>Enlaces en HTML</t>
  </si>
  <si>
    <t>Etiqueta &lt;a&gt; con atributo href. Enlaces internos y externos. target=_blank para nueva pestaña. Rutas absolutas vs. relativas.</t>
  </si>
  <si>
    <t>118-119</t>
  </si>
  <si>
    <t>Cuidado con enlaces externos: explicar la importancia de validar destinos antes de publicar. Introducir el concepto de enlaces rotos.</t>
  </si>
  <si>
    <t>Imágenes en HTML</t>
  </si>
  <si>
    <t>Etiqueta &lt;img&gt; con src, alt, width, height. Formatos: JPG, PNG, SVG, WEBP. Imágenes responsivas con CSS básico. Atributo alt por accesibilidad.</t>
  </si>
  <si>
    <t>120</t>
  </si>
  <si>
    <t>Accesibilidad: explicar con un ejemplo por qué alt es importante para personas con discapacidad visual. Ética de la programación.</t>
  </si>
  <si>
    <t>Tablas en HTML</t>
  </si>
  <si>
    <t>Etiqueta &lt;table&gt; con &lt;tr&gt; y &lt;td&gt;, &lt;th&gt;. Atributos colspan, rowspan, border. Estilizar con CSS básico. Caso de uso: horarios, tarifas.</t>
  </si>
  <si>
    <t>121-124</t>
  </si>
  <si>
    <t>Ejercicio: crear el horario del curso en HTML. Uso real y motivador. Relacionar con planificación personal.</t>
  </si>
  <si>
    <t>Frames HTML y actividades</t>
  </si>
  <si>
    <t>Iframes para insertar contenido externo (YouTube, mapas). Limitaciones y consideraciones de seguridad. Actividad integradora: mini sitio web.</t>
  </si>
  <si>
    <t>125-126</t>
  </si>
  <si>
    <t>Cierre de la unidad: un pequeño concurso de mini sitios web. Criterios: funcionalidad, estética, creatividad temática.</t>
  </si>
  <si>
    <t>UNIDAD 7 — ROBÓTICA  (8 h)</t>
  </si>
  <si>
    <t>Componentes electrónicos básicos</t>
  </si>
  <si>
    <t>Bobinas (inductores), capacitores, interruptores, resistencias. Función de cada uno en un circuito. Símbolos esquemáticos.</t>
  </si>
  <si>
    <t>127</t>
  </si>
  <si>
    <t>Llevar componentes reales al aula. Un kit básico de electrónica sorprende y motiva. Permitir manipulación guiada.</t>
  </si>
  <si>
    <t>Cables, baterías y motores</t>
  </si>
  <si>
    <t>Cables conductores (cobre). Batería 9V: polos positivo y negativo. Broche de batería. Motor DC: funcionamiento, voltajes comunes.</t>
  </si>
  <si>
    <t>128</t>
  </si>
  <si>
    <t>Demostración segura: mostrar cómo se conecta polo a polo el motor. Advertir sobre cortocircuitos y calentamiento.</t>
  </si>
  <si>
    <t>Buzzer, protoboard y LED</t>
  </si>
  <si>
    <t>Buzzer: transductor sonoro. Protoboard: placa de pruebas sin soldadura. LED: diodo emisor de luz, polaridad, resistencia limitadora.</t>
  </si>
  <si>
    <t>129</t>
  </si>
  <si>
    <t>Primer circuito funcional: encender un LED. Celebrar el logro. Fotografiar el resultado como evidencia de aprendizaje.</t>
  </si>
  <si>
    <t>El circuito eléctrico</t>
  </si>
  <si>
    <t>Partes del circuito: generador, receptor, conductor, interruptor, fusible. Flujo de electrones. Circuito cerrado vs. abierto.</t>
  </si>
  <si>
    <t>130</t>
  </si>
  <si>
    <t>Regla clave: un circuito debe estar cerrado para funcionar. Experimentar con un interruptor: abrir y cerrar el circuito en vivo.</t>
  </si>
  <si>
    <t>Proyecto robot pintor (parte 1)</t>
  </si>
  <si>
    <t>Planificación del proyecto: robot pintor con motor DC, batería y bocetos. Materiales necesarios. Diseño del esquema eléctrico y mecánico.</t>
  </si>
  <si>
    <t>131-132</t>
  </si>
  <si>
    <t>Trabajar en parejas. Revisar que cada equipo tenga el diseño aprobado antes de pasar a la construcción.</t>
  </si>
  <si>
    <t>Proyecto robot pintor (parte 2)</t>
  </si>
  <si>
    <t>Construcción del robot pintor: ensamblar batería, motor y soporte con marcadores. Pruebas, ajustes y presentación final.</t>
  </si>
  <si>
    <t>133-134</t>
  </si>
  <si>
    <t>Organizar una feria de robots pintores al cierre del año. Exponer dibujos producidos. Celebrar proceso más que producto.</t>
  </si>
  <si>
    <t>PLANIFICACIÓN CON DESTREZAS</t>
  </si>
  <si>
    <t>DATOS GENERALES</t>
  </si>
  <si>
    <t>Carga horaria semanal</t>
  </si>
  <si>
    <t>2 horas</t>
  </si>
  <si>
    <t>Semanas de trabajo efectivo</t>
  </si>
  <si>
    <t>Evaluación e imprevistos</t>
  </si>
  <si>
    <t>Total semanas del año</t>
  </si>
  <si>
    <t>Navegante Informáticos 8: Computación, Programación, Inteligencia Artificial y Robótica</t>
  </si>
  <si>
    <t>Menciona al menos cuatro características distintivas de Canva y compara con PowerPoint identificando diferencias clave.
Accede correctamente a la plataforma.</t>
  </si>
  <si>
    <t>Registra una cuenta en Canva de forma autónoma utilizando un correo verificado y cierra sesión al terminar.
Protege sus credenciales.</t>
  </si>
  <si>
    <t>Crea una presentación de al menos cinco diapositivas coherentes sobre un tema asignado.
Combina texto, imagen y color con criterio.</t>
  </si>
  <si>
    <t>Elabora al menos una tarjeta y un cartel listos para imprimir con tamaños y márgenes adecuados.
Explica por qué el PDF es el estándar de impresión.</t>
  </si>
  <si>
    <t>Crea una infografía con al menos cinco datos clave jerarquizados visualmente y comparte la fuente de la información.
Usa íconos coherentes.</t>
  </si>
  <si>
    <t>Crea un collage turístico en Canva, lo exporta a PDF y lo envía al docente por correo.
Entrega a tiempo y con todos los elementos.</t>
  </si>
  <si>
    <t>Explica qué hace un SO y enumera cuatro funciones principales (memoria, CPU, archivos, usuarios).
Identifica requisitos mínimos de Windows 11.</t>
  </si>
  <si>
    <t>Relaciona cada función del SO con un ejemplo concreto del uso cotidiano de un computador.
Explica por qué se necesita gestión de memoria.</t>
  </si>
  <si>
    <t>Identifica al menos tres distribuciones de Linux y menciona dos ventajas del software libre.
Diferencia código abierto de software gratuito.</t>
  </si>
  <si>
    <t>Elabora un cuadro comparativo con al menos cinco criterios y justifica cuál elegiría para un caso de uso dado.
Defiende su elección.</t>
  </si>
  <si>
    <t>Reconoce al menos cinco sistemas operativos distintos y clasifica cada uno como de escritorio, móvil o embebido.
Investiga con al menos dos fuentes.</t>
  </si>
  <si>
    <t xml:space="preserve"> Accede al panel de configuración sin ayuda y localiza al menos cinco secciones distintas explicando su función.
Se orienta con fluidez.</t>
  </si>
  <si>
    <t>Explica en qué casos se usa cada opción de recuperación y por qué se recomienda respaldar antes.
Distingue reparación de restablecimiento.</t>
  </si>
  <si>
    <t>Abre MSCONFIG y explica qué hace cada pestaña sin modificar parámetros.
Entiende la diferencia entre procesadores y núcleos.</t>
  </si>
  <si>
    <t>Libera espacio en el disco del laboratorio y reporta cuántos megabytes recuperó.
Configura el sensor de almacenamiento.</t>
  </si>
  <si>
    <t>Elimina cookies y caché en dos navegadores distintos y explica qué son y por qué convienen limpiar.
Justifica la frecuencia.</t>
  </si>
  <si>
    <t xml:space="preserve"> Abre la herramienta, identifica las particiones del equipo y describe qué contiene cada una.
Evita ejecutar operaciones destructivas.</t>
  </si>
  <si>
    <t>Ejecuta la comprobación de errores y la optimización del disco en un equipo real y reporta resultados.
Reconoce el tipo de disco.</t>
  </si>
  <si>
    <t>Abre Publisher, identifica las secciones principales de la interfaz y explica su diferencia con Word.
Reconoce el uso de plantillas.</t>
  </si>
  <si>
    <t>Elabora un calendario anual con imágenes propias y lo imprime en una hoja.
Mantiene coherencia de estilo mes a mes.</t>
  </si>
  <si>
    <t>Elabora un boletín de una página con al menos tres bloques de texto, una imagen y un encabezado llamativo.
Aplica jerarquía visual.</t>
  </si>
  <si>
    <t xml:space="preserve"> Genera al menos diez invitaciones personalizadas usando combinación de correspondencia desde un archivo Excel.
Verifica que todos los campos se llenen.</t>
  </si>
  <si>
    <t>Entrega un tríptico con al menos dos páginas, combinación de texto e imagen, y lo imprime para exhibición.
Se autoevalúa.</t>
  </si>
  <si>
    <t>Elabora una línea de tiempo con al menos cinco hitos clave y explica su importancia.
Identifica el cambio social que produjeron.</t>
  </si>
  <si>
    <t>Identifica al menos seis componentes de red y explica la función de cada uno.
Dibuja un esquema sencillo de red doméstica.</t>
  </si>
  <si>
    <t>Clasifica correctamente cinco redes de ejemplo (Wi-Fi casa, internet, red del colegio) según alcance y topología.
Dibuja topologías.</t>
  </si>
  <si>
    <t>Explica qué es TCP/IP y su origen histórico; diferencia IPv4 de IPv6.
Menciona al menos tres protocolos comunes.</t>
  </si>
  <si>
    <t>Configura la red del laboratorio compartiendo al menos una carpeta y accediendo desde otro equipo.
Diagnostica con ping.</t>
  </si>
  <si>
    <t xml:space="preserve"> Conecta una impresora compartida e imprime un archivo desde otro equipo de la red.
Consulta ventajas y desventajas de TCP/IP.</t>
  </si>
  <si>
    <t>Explica con sus palabras qué es HTML y redacta un ejemplo simple con etiquetas de apertura y cierre.
Distingue HTML de un lenguaje de programación.</t>
  </si>
  <si>
    <t>Crea una página web vacía con estructura HTML correcta y la visualiza en el navegador.
Explica la función de head y body.</t>
  </si>
  <si>
    <t>Crea una página con al menos tres párrafos y usa correctamente &lt;br&gt; y &lt;hr&gt;.
Explica la diferencia entre cada etiqueta.</t>
  </si>
  <si>
    <t>Crea un artículo HTML usando h1, h2 y h3 con coherencia jerárquica.
Aplica negrita y cursiva donde corresponde.</t>
  </si>
  <si>
    <t>Elabora una página con al menos una lista ordenada y una desordenada anidadas correctamente.
Usa el atributo type.</t>
  </si>
  <si>
    <t>Crea al menos cuatro enlaces: dos a páginas propias y dos a páginas externas, uno en nueva pestaña.
Justifica el uso de target.</t>
  </si>
  <si>
    <t>Inserta al menos tres imágenes con los atributos src, alt y dimensiones correctas.
Explica la función de alt para lectores de pantalla.</t>
  </si>
  <si>
    <t>Elabora una tabla HTML de al menos cuatro filas y cuatro columnas con encabezados claros.
Aplica colspan cuando lo requiere el diseño.</t>
  </si>
  <si>
    <t>Inserta un video de YouTube y un mapa de Google Maps usando iframe.
Entrega un mini sitio web con al menos tres páginas enlazadas.</t>
  </si>
  <si>
    <t>Nombra al menos cinco componentes electrónicos, describe su función y dibuja su símbolo.
Diferencia pasivos y activos.</t>
  </si>
  <si>
    <t>Reconoce el polo positivo y negativo de una batería 9V y conecta correctamente un motor DC.
Menciona voltajes comunes.</t>
  </si>
  <si>
    <t>Monta un LED con resistencia en protoboard y lo enciende con una batería respetando la polaridad.
Identifica por qué falla si se invierte.</t>
  </si>
  <si>
    <t>Dibuja un circuito con las cinco partes básicas correctamente identificadas y explica el rol de cada una.
Demuestra cerrado y abierto.</t>
  </si>
  <si>
    <t>Entrega un boceto con el esquema eléctrico y la lista completa de materiales para el robot pintor.
Prevé dificultades.</t>
  </si>
  <si>
    <t>Presenta un robot pintor funcional o semifuncional y entrega un pintado realizado por la máquina.
Reflexiona sobre el proceso.</t>
  </si>
  <si>
    <t>LL.4.4.11. Usar recursos de las TIC para apoyar el proceso de escritura colaborativa e individual.</t>
  </si>
  <si>
    <t>ECA.4.1.15. Elaborar y exponer presentaciones relacionadas con obras, creadores y manifestaciones artísticas contemporáneas (pintura, música, arquitectura, escultura, ilustración, novela gráfica, fotografía, instalaciones, artesanías, tecnología), en las que se atienda a la coherencia y a la adecuada organización de la información.
ECA.4.1.11. Utilizar aplicaciones informáticas sencillas para la creación de diaporamas con secuencias de imágenes de la propia historia o relacionadas con un tema específico.</t>
  </si>
  <si>
    <t>ECA.4.3.4. Investigar, diseñar y crear una presentación multimedia o un producto audiovisual que muestre los itinerarios de estudio y las salidas profesionales de las distintas especialidades artísticas.</t>
  </si>
  <si>
    <t>Integrar con otra asignatura: infografía de un tema de Ciencias Naturales o Historia. Evaluar colaboración interdisciplinar.
Aprovechar la naturaleza colaborativa de Canva para que los estudiantes realicen un "Diseño compartido" en tiempo real. Se sugiere integrar con Ciencias Naturales pidiendo una infografía sobre el impacto de la huella ecológica</t>
  </si>
  <si>
    <t>ECA.4.3.4. Investigar, diseñar y crear una presentación multimedia o un producto audiovisual que muestre los itinerarios de estudio y las salidas profesionales de las distintas especialidades artísticas.
CN.4.4.10. Investigar en forma documental sobre el cambio climático y sus efectos en los casquetes polares, nevados y capas de hielo, formular hipótesis sobre sus causas y registrar evidencias sobre la actividad humana y el impacto de esta en el clima.</t>
  </si>
  <si>
    <t xml:space="preserve">M.4.2.3. Conocer y aplicar las leyes de la lógica proposicional en la solución de problemas. </t>
  </si>
  <si>
    <t>LL.4.4.1. Escribir textos periodísticos y académicos con manejo de su estructura básica, y sustentar las ideas con razones y ejemplos organizados de manera jerárquica.
LL.4.4.11. Usar recursos de las TIC para apoyar el proceso de escritura colaborativa e individual.
ECA.4.3.4. Investigar, diseñar y crear una presentación multimedia o un producto audiovisual que muestre los itinerarios de estudio y las salidas profesionales de las distintas especialidades artísticas.</t>
  </si>
  <si>
    <t xml:space="preserve">
CAI.4.3.1. Implementar estrategias de comunicación asertiva y colaboración en actividades grupales para fortalecer el trabajo en equipo y las relaciones interpersonales en el contexto escolar y social.
LL.4.2.2. Organizar el discurso mediante el uso de las estructuras básicas de la lengua oral, la selección y empleo de vocabulario específico, acorde con la intencionalidad, en diversos contextos comunicativos formales e informales.</t>
  </si>
  <si>
    <t>EFL 4.2.10. Sustain a conversational exchange on a familiar, everyday subject
when carrying out a collaborative/paired learning activity in which there are specific
instructions for a task.
CAI.4.3.1. Implementar estrategias de comunicación asertiva y colaboración en actividades grupales para fortalecer el trabajo en equipo y las relaciones interpersonales en el contexto escolar y social.</t>
  </si>
  <si>
    <t xml:space="preserve">
CS.4.1.52. Discutir el alcance de las innova¬ciones científicas y tecnológicas, especial¬mente en la comunicación, en el contexto latinoamericano del siglo XX. EFL 4.3.4. Find the most important infor¬mation in print or online sources in order to support an idea or argument. (Example:In¬ternet search engines, online advertising, online or print timetables, web pages, pos¬ters, adverts, catalogues, etc. </t>
  </si>
  <si>
    <t>CAI.4.3.1. Implementar estrategias de comunicación asertiva y colaboración en actividades grupales para fortalecer el trabajo en equipo y las relaciones interpersonales en el contexto escolar y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</si>
</sst>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6"/>
      <color rgb="FFFFFFFF"/>
      <name val="Aptos Narrow"/>
    </font>
    <font>
      <i/>
      <sz val="11"/>
      <color rgb="FFFFFFFF"/>
      <name val="Aptos Narrow"/>
    </font>
    <font>
      <b/>
      <sz val="11"/>
      <color rgb="FFFFFFFF"/>
      <name val="Aptos Narrow"/>
    </font>
    <font>
      <b/>
      <sz val="11"/>
      <color rgb="FF3F3F3F"/>
      <name val="Aptos Narrow"/>
    </font>
    <font>
      <sz val="11"/>
      <color rgb="FF3F3F3F"/>
      <name val="Aptos Narrow"/>
    </font>
    <font>
      <b/>
      <sz val="12"/>
      <color rgb="FFFFFFFF"/>
      <name val="Aptos Narrow"/>
    </font>
    <font>
      <sz val="10"/>
      <color rgb="FF3F3F3F"/>
      <name val="Aptos Narrow"/>
    </font>
    <font>
      <b/>
      <sz val="10"/>
      <color rgb="FFFFFFFF"/>
      <name val="Aptos Narrow"/>
    </font>
    <font>
      <b/>
      <sz val="9"/>
      <color rgb="FF3F3F3F"/>
      <name val="Aptos Narrow"/>
    </font>
    <font>
      <sz val="9"/>
      <color rgb="FF3F3F3F"/>
      <name val="Aptos Narrow"/>
    </font>
    <font>
      <b/>
      <sz val="11"/>
      <color rgb="FF1E4976"/>
      <name val="Aptos Narrow"/>
    </font>
    <font>
      <sz val="11"/>
      <color theme="1"/>
      <name val="Aptos Narrow"/>
    </font>
  </fonts>
  <fills count="22">
    <fill>
      <patternFill patternType="none"/>
    </fill>
    <fill>
      <patternFill patternType="gray125"/>
    </fill>
    <fill>
      <patternFill patternType="solid">
        <fgColor rgb="FFD9E1F2"/>
      </patternFill>
    </fill>
    <fill>
      <patternFill patternType="solid">
        <fgColor rgb="FF1E4976"/>
      </patternFill>
    </fill>
    <fill>
      <patternFill patternType="solid">
        <fgColor rgb="FF5FA3BF"/>
      </patternFill>
    </fill>
    <fill>
      <patternFill patternType="solid">
        <fgColor rgb="FFFDE9D9"/>
      </patternFill>
    </fill>
    <fill>
      <patternFill patternType="solid">
        <fgColor rgb="FFE2F0D9"/>
      </patternFill>
    </fill>
    <fill>
      <patternFill patternType="solid">
        <fgColor rgb="FFE8DAEF"/>
      </patternFill>
    </fill>
    <fill>
      <patternFill patternType="solid">
        <fgColor rgb="FFFFF2CC"/>
      </patternFill>
    </fill>
    <fill>
      <patternFill patternType="solid">
        <fgColor rgb="FFFCE4D6"/>
      </patternFill>
    </fill>
    <fill>
      <patternFill patternType="solid">
        <fgColor rgb="FFDAE8FC"/>
      </patternFill>
    </fill>
    <fill>
      <patternFill patternType="solid">
        <fgColor rgb="FFF5F5F5"/>
      </patternFill>
    </fill>
    <fill>
      <patternFill patternType="solid">
        <fgColor rgb="FFE67E22"/>
      </patternFill>
    </fill>
    <fill>
      <patternFill patternType="solid">
        <fgColor rgb="FF27AE60"/>
      </patternFill>
    </fill>
    <fill>
      <patternFill patternType="solid">
        <fgColor rgb="FF8E44AD"/>
      </patternFill>
    </fill>
    <fill>
      <patternFill patternType="solid">
        <fgColor rgb="FFF39C12"/>
      </patternFill>
    </fill>
    <fill>
      <patternFill patternType="solid">
        <fgColor rgb="FF2980B9"/>
      </patternFill>
    </fill>
    <fill>
      <patternFill patternType="solid">
        <fgColor rgb="FFD35400"/>
      </patternFill>
    </fill>
    <fill>
      <patternFill patternType="solid">
        <fgColor rgb="FF3498DB"/>
      </patternFill>
    </fill>
    <fill>
      <patternFill patternType="solid">
        <fgColor rgb="FF1E4976"/>
        <bgColor rgb="FF003366"/>
      </patternFill>
    </fill>
    <fill>
      <patternFill patternType="solid">
        <fgColor rgb="FF5FA3BF"/>
        <bgColor rgb="FF339966"/>
      </patternFill>
    </fill>
    <fill>
      <patternFill patternType="solid">
        <fgColor rgb="FFE8F0F8"/>
        <bgColor rgb="FFF5F5F5"/>
      </patternFill>
    </fill>
  </fills>
  <borders count="14">
    <border>
      <left/>
      <right/>
      <top/>
      <bottom/>
      <diagonal/>
    </border>
    <border>
      <left style="thin">
        <color rgb="FFBFBFBF"/>
      </left>
      <right style="thin">
        <color rgb="FFBFBFBF"/>
      </right>
      <top style="thin">
        <color rgb="FFBFBFBF"/>
      </top>
      <bottom style="thin">
        <color rgb="FFBFBFBF"/>
      </bottom>
      <diagonal/>
    </border>
    <border>
      <left style="medium">
        <color rgb="FF1E4976"/>
      </left>
      <right/>
      <top style="medium">
        <color rgb="FF1E4976"/>
      </top>
      <bottom style="thin">
        <color rgb="FFB0B0B0"/>
      </bottom>
      <diagonal/>
    </border>
    <border>
      <left/>
      <right style="medium">
        <color rgb="FF1E4976"/>
      </right>
      <top style="medium">
        <color rgb="FF1E4976"/>
      </top>
      <bottom style="thin">
        <color rgb="FFB0B0B0"/>
      </bottom>
      <diagonal/>
    </border>
    <border>
      <left/>
      <right/>
      <top style="medium">
        <color rgb="FF1E4976"/>
      </top>
      <bottom style="thin">
        <color rgb="FFB0B0B0"/>
      </bottom>
      <diagonal/>
    </border>
    <border>
      <left style="medium">
        <color rgb="FF1E4976"/>
      </left>
      <right/>
      <top style="thin">
        <color rgb="FFB0B0B0"/>
      </top>
      <bottom style="thin">
        <color rgb="FFB0B0B0"/>
      </bottom>
      <diagonal/>
    </border>
    <border>
      <left/>
      <right style="medium">
        <color rgb="FF1E4976"/>
      </right>
      <top style="thin">
        <color rgb="FFB0B0B0"/>
      </top>
      <bottom style="thin">
        <color rgb="FFB0B0B0"/>
      </bottom>
      <diagonal/>
    </border>
    <border>
      <left/>
      <right/>
      <top style="thin">
        <color rgb="FFB0B0B0"/>
      </top>
      <bottom style="thin">
        <color rgb="FFB0B0B0"/>
      </bottom>
      <diagonal/>
    </border>
    <border>
      <left style="medium">
        <color rgb="FF1E4976"/>
      </left>
      <right/>
      <top style="thin">
        <color rgb="FFB0B0B0"/>
      </top>
      <bottom style="medium">
        <color rgb="FF1E4976"/>
      </bottom>
      <diagonal/>
    </border>
    <border>
      <left/>
      <right style="medium">
        <color rgb="FF1E4976"/>
      </right>
      <top style="thin">
        <color rgb="FFB0B0B0"/>
      </top>
      <bottom style="medium">
        <color rgb="FF1E4976"/>
      </bottom>
      <diagonal/>
    </border>
    <border>
      <left/>
      <right/>
      <top style="thin">
        <color rgb="FFB0B0B0"/>
      </top>
      <bottom style="medium">
        <color rgb="FF1E4976"/>
      </bottom>
      <diagonal/>
    </border>
    <border>
      <left style="thin">
        <color rgb="FFBFBFBF"/>
      </left>
      <right style="thin">
        <color rgb="FFBFBFBF"/>
      </right>
      <top style="thin">
        <color rgb="FFBFBFBF"/>
      </top>
      <bottom/>
      <diagonal/>
    </border>
    <border>
      <left style="thin">
        <color rgb="FFBFBFBF"/>
      </left>
      <right style="thin">
        <color rgb="FFBFBFBF"/>
      </right>
      <top/>
      <bottom/>
      <diagonal/>
    </border>
    <border>
      <left style="thin">
        <color rgb="FFBFBFBF"/>
      </left>
      <right style="thin">
        <color rgb="FFBFBFBF"/>
      </right>
      <top/>
      <bottom style="thin">
        <color rgb="FFBFBFBF"/>
      </bottom>
      <diagonal/>
    </border>
  </borders>
  <cellStyleXfs count="1">
    <xf numFmtId="0" fontId="0" fillId="0" borderId="0"/>
  </cellStyleXfs>
  <cellXfs count="95">
    <xf numFmtId="0" fontId="0" fillId="0" borderId="0" xfId="0"/>
    <xf numFmtId="0" fontId="3" fillId="3"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5" fillId="5" borderId="1" xfId="0" applyFont="1" applyFill="1" applyBorder="1" applyAlignment="1">
      <alignment horizontal="left" vertical="center" wrapText="1"/>
    </xf>
    <xf numFmtId="0" fontId="5" fillId="5"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5" fillId="6" borderId="1" xfId="0" applyFont="1" applyFill="1" applyBorder="1" applyAlignment="1">
      <alignment horizontal="left" vertical="center" wrapText="1"/>
    </xf>
    <xf numFmtId="0" fontId="5" fillId="6" borderId="1"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5" fillId="7" borderId="1" xfId="0" applyFont="1" applyFill="1" applyBorder="1" applyAlignment="1">
      <alignment horizontal="left" vertical="center" wrapText="1"/>
    </xf>
    <xf numFmtId="0" fontId="5" fillId="7"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5" fillId="8" borderId="1" xfId="0" applyFont="1" applyFill="1" applyBorder="1" applyAlignment="1">
      <alignment horizontal="left" vertical="center" wrapText="1"/>
    </xf>
    <xf numFmtId="0" fontId="5" fillId="8"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4" fillId="9" borderId="1" xfId="0" applyFont="1" applyFill="1" applyBorder="1" applyAlignment="1">
      <alignment horizontal="center" vertical="center" wrapText="1"/>
    </xf>
    <xf numFmtId="0" fontId="5" fillId="9" borderId="1" xfId="0" applyFont="1" applyFill="1" applyBorder="1" applyAlignment="1">
      <alignment horizontal="left" vertical="center" wrapText="1"/>
    </xf>
    <xf numFmtId="0" fontId="5" fillId="9" borderId="1" xfId="0" applyFont="1" applyFill="1" applyBorder="1" applyAlignment="1">
      <alignment horizontal="center" vertical="center" wrapText="1"/>
    </xf>
    <xf numFmtId="0" fontId="4" fillId="10" borderId="1" xfId="0" applyFont="1" applyFill="1" applyBorder="1" applyAlignment="1">
      <alignment horizontal="center" vertical="center" wrapText="1"/>
    </xf>
    <xf numFmtId="0" fontId="5" fillId="10" borderId="1" xfId="0" applyFont="1" applyFill="1" applyBorder="1" applyAlignment="1">
      <alignment horizontal="left" vertical="center" wrapText="1"/>
    </xf>
    <xf numFmtId="0" fontId="5" fillId="10" borderId="1" xfId="0" applyFont="1" applyFill="1" applyBorder="1" applyAlignment="1">
      <alignment horizontal="center" vertical="center" wrapText="1"/>
    </xf>
    <xf numFmtId="0" fontId="3" fillId="3" borderId="1" xfId="0" applyFont="1" applyFill="1" applyBorder="1" applyAlignment="1">
      <alignment horizontal="center" vertical="center"/>
    </xf>
    <xf numFmtId="0" fontId="8" fillId="3" borderId="1" xfId="0" applyFont="1" applyFill="1" applyBorder="1" applyAlignment="1">
      <alignment horizontal="center" vertical="center" wrapText="1"/>
    </xf>
    <xf numFmtId="0" fontId="9" fillId="5" borderId="1" xfId="0" applyFont="1" applyFill="1" applyBorder="1" applyAlignment="1">
      <alignment horizontal="center" vertical="top" wrapText="1"/>
    </xf>
    <xf numFmtId="0" fontId="10" fillId="5" borderId="1" xfId="0" applyFont="1" applyFill="1" applyBorder="1" applyAlignment="1">
      <alignment horizontal="left" vertical="top" wrapText="1"/>
    </xf>
    <xf numFmtId="0" fontId="10" fillId="5" borderId="1" xfId="0" applyFont="1" applyFill="1" applyBorder="1" applyAlignment="1">
      <alignment horizontal="center" vertical="top" wrapText="1"/>
    </xf>
    <xf numFmtId="0" fontId="9" fillId="6" borderId="1" xfId="0" applyFont="1" applyFill="1" applyBorder="1" applyAlignment="1">
      <alignment horizontal="center" vertical="top" wrapText="1"/>
    </xf>
    <xf numFmtId="0" fontId="10" fillId="6" borderId="1" xfId="0" applyFont="1" applyFill="1" applyBorder="1" applyAlignment="1">
      <alignment horizontal="left" vertical="top" wrapText="1"/>
    </xf>
    <xf numFmtId="0" fontId="10" fillId="6" borderId="1" xfId="0" applyFont="1" applyFill="1" applyBorder="1" applyAlignment="1">
      <alignment horizontal="center" vertical="top" wrapText="1"/>
    </xf>
    <xf numFmtId="0" fontId="9" fillId="7" borderId="1" xfId="0" applyFont="1" applyFill="1" applyBorder="1" applyAlignment="1">
      <alignment horizontal="center" vertical="top" wrapText="1"/>
    </xf>
    <xf numFmtId="0" fontId="10" fillId="7" borderId="1" xfId="0" applyFont="1" applyFill="1" applyBorder="1" applyAlignment="1">
      <alignment horizontal="left" vertical="top" wrapText="1"/>
    </xf>
    <xf numFmtId="0" fontId="10" fillId="7" borderId="1" xfId="0" applyFont="1" applyFill="1" applyBorder="1" applyAlignment="1">
      <alignment horizontal="center" vertical="top" wrapText="1"/>
    </xf>
    <xf numFmtId="0" fontId="9" fillId="8" borderId="1" xfId="0" applyFont="1" applyFill="1" applyBorder="1" applyAlignment="1">
      <alignment horizontal="center" vertical="top" wrapText="1"/>
    </xf>
    <xf numFmtId="0" fontId="10" fillId="8" borderId="1" xfId="0" applyFont="1" applyFill="1" applyBorder="1" applyAlignment="1">
      <alignment horizontal="left" vertical="top" wrapText="1"/>
    </xf>
    <xf numFmtId="0" fontId="10" fillId="8" borderId="1" xfId="0" applyFont="1" applyFill="1" applyBorder="1" applyAlignment="1">
      <alignment horizontal="center" vertical="top" wrapText="1"/>
    </xf>
    <xf numFmtId="0" fontId="9" fillId="2" borderId="1" xfId="0" applyFont="1" applyFill="1" applyBorder="1" applyAlignment="1">
      <alignment horizontal="center" vertical="top" wrapText="1"/>
    </xf>
    <xf numFmtId="0" fontId="10" fillId="2" borderId="1" xfId="0" applyFont="1" applyFill="1" applyBorder="1" applyAlignment="1">
      <alignment horizontal="left" vertical="top" wrapText="1"/>
    </xf>
    <xf numFmtId="0" fontId="10" fillId="2" borderId="1" xfId="0" applyFont="1" applyFill="1" applyBorder="1" applyAlignment="1">
      <alignment horizontal="center" vertical="top" wrapText="1"/>
    </xf>
    <xf numFmtId="0" fontId="9" fillId="9" borderId="1" xfId="0" applyFont="1" applyFill="1" applyBorder="1" applyAlignment="1">
      <alignment horizontal="center" vertical="top" wrapText="1"/>
    </xf>
    <xf numFmtId="0" fontId="10" fillId="9" borderId="1" xfId="0" applyFont="1" applyFill="1" applyBorder="1" applyAlignment="1">
      <alignment horizontal="left" vertical="top" wrapText="1"/>
    </xf>
    <xf numFmtId="0" fontId="10" fillId="9" borderId="1" xfId="0" applyFont="1" applyFill="1" applyBorder="1" applyAlignment="1">
      <alignment horizontal="center" vertical="top" wrapText="1"/>
    </xf>
    <xf numFmtId="0" fontId="9" fillId="10" borderId="1" xfId="0" applyFont="1" applyFill="1" applyBorder="1" applyAlignment="1">
      <alignment horizontal="center" vertical="top" wrapText="1"/>
    </xf>
    <xf numFmtId="0" fontId="10" fillId="10" borderId="1" xfId="0" applyFont="1" applyFill="1" applyBorder="1" applyAlignment="1">
      <alignment horizontal="left" vertical="top" wrapText="1"/>
    </xf>
    <xf numFmtId="0" fontId="10" fillId="10" borderId="1" xfId="0" applyFont="1" applyFill="1" applyBorder="1" applyAlignment="1">
      <alignment horizontal="center" vertical="top" wrapText="1"/>
    </xf>
    <xf numFmtId="0" fontId="11" fillId="21" borderId="2" xfId="0" applyFont="1" applyFill="1" applyBorder="1"/>
    <xf numFmtId="0" fontId="11" fillId="0" borderId="5" xfId="0" applyFont="1" applyBorder="1"/>
    <xf numFmtId="0" fontId="11" fillId="21" borderId="5" xfId="0" applyFont="1" applyFill="1" applyBorder="1"/>
    <xf numFmtId="0" fontId="3" fillId="19" borderId="8" xfId="0" applyFont="1" applyFill="1" applyBorder="1"/>
    <xf numFmtId="0" fontId="12" fillId="21" borderId="6" xfId="0" applyFont="1" applyFill="1" applyBorder="1" applyAlignment="1">
      <alignment horizontal="center"/>
    </xf>
    <xf numFmtId="0" fontId="0" fillId="0" borderId="7" xfId="0" applyBorder="1"/>
    <xf numFmtId="0" fontId="0" fillId="0" borderId="6" xfId="0" applyBorder="1"/>
    <xf numFmtId="0" fontId="3" fillId="19" borderId="9" xfId="0" applyFont="1" applyFill="1" applyBorder="1" applyAlignment="1">
      <alignment horizontal="center"/>
    </xf>
    <xf numFmtId="0" fontId="0" fillId="0" borderId="10" xfId="0" applyBorder="1"/>
    <xf numFmtId="0" fontId="0" fillId="0" borderId="9" xfId="0" applyBorder="1"/>
    <xf numFmtId="0" fontId="1" fillId="19" borderId="0" xfId="0" applyFont="1" applyFill="1" applyAlignment="1">
      <alignment horizontal="center"/>
    </xf>
    <xf numFmtId="0" fontId="0" fillId="0" borderId="0" xfId="0"/>
    <xf numFmtId="0" fontId="3" fillId="20" borderId="0" xfId="0" applyFont="1" applyFill="1" applyAlignment="1">
      <alignment horizontal="center"/>
    </xf>
    <xf numFmtId="0" fontId="6" fillId="19" borderId="0" xfId="0" applyFont="1" applyFill="1" applyAlignment="1">
      <alignment horizontal="center"/>
    </xf>
    <xf numFmtId="0" fontId="12" fillId="21" borderId="3" xfId="0" applyFont="1" applyFill="1" applyBorder="1" applyAlignment="1">
      <alignment horizontal="center"/>
    </xf>
    <xf numFmtId="0" fontId="0" fillId="0" borderId="4" xfId="0" applyBorder="1"/>
    <xf numFmtId="0" fontId="0" fillId="0" borderId="3" xfId="0" applyBorder="1"/>
    <xf numFmtId="0" fontId="12" fillId="0" borderId="6" xfId="0" applyFont="1" applyBorder="1" applyAlignment="1">
      <alignment horizontal="center"/>
    </xf>
    <xf numFmtId="0" fontId="1" fillId="3" borderId="0" xfId="0" applyFont="1" applyFill="1" applyAlignment="1">
      <alignment horizontal="center" vertical="center"/>
    </xf>
    <xf numFmtId="0" fontId="7" fillId="11" borderId="0" xfId="0" applyFont="1" applyFill="1" applyAlignment="1">
      <alignment horizontal="left" vertical="center" wrapText="1"/>
    </xf>
    <xf numFmtId="0" fontId="2" fillId="4" borderId="0" xfId="0" applyFont="1" applyFill="1" applyAlignment="1">
      <alignment horizontal="center" vertical="center"/>
    </xf>
    <xf numFmtId="0" fontId="6" fillId="4" borderId="0" xfId="0" applyFont="1" applyFill="1" applyAlignment="1">
      <alignment horizontal="center" vertical="center"/>
    </xf>
    <xf numFmtId="0" fontId="3" fillId="3" borderId="1" xfId="0" applyFont="1" applyFill="1" applyBorder="1" applyAlignment="1">
      <alignment horizontal="center" vertical="center"/>
    </xf>
    <xf numFmtId="0" fontId="0" fillId="3" borderId="1" xfId="0" applyFill="1" applyBorder="1"/>
    <xf numFmtId="0" fontId="6" fillId="16" borderId="1" xfId="0" applyFont="1" applyFill="1" applyBorder="1" applyAlignment="1">
      <alignment horizontal="center" vertical="center"/>
    </xf>
    <xf numFmtId="0" fontId="6" fillId="14" borderId="1" xfId="0" applyFont="1" applyFill="1" applyBorder="1" applyAlignment="1">
      <alignment horizontal="center" vertical="center"/>
    </xf>
    <xf numFmtId="0" fontId="6" fillId="12" borderId="1" xfId="0" applyFont="1" applyFill="1" applyBorder="1" applyAlignment="1">
      <alignment horizontal="center" vertical="center"/>
    </xf>
    <xf numFmtId="0" fontId="6" fillId="18" borderId="1" xfId="0" applyFont="1" applyFill="1" applyBorder="1" applyAlignment="1">
      <alignment horizontal="center" vertical="center"/>
    </xf>
    <xf numFmtId="0" fontId="6" fillId="15" borderId="1" xfId="0" applyFont="1" applyFill="1" applyBorder="1" applyAlignment="1">
      <alignment horizontal="center" vertical="center"/>
    </xf>
    <xf numFmtId="0" fontId="6" fillId="17" borderId="1" xfId="0" applyFont="1" applyFill="1" applyBorder="1" applyAlignment="1">
      <alignment horizontal="center" vertical="center"/>
    </xf>
    <xf numFmtId="0" fontId="6" fillId="13" borderId="1" xfId="0" applyFont="1" applyFill="1" applyBorder="1" applyAlignment="1">
      <alignment horizontal="center" vertical="center"/>
    </xf>
    <xf numFmtId="0" fontId="10" fillId="9" borderId="11" xfId="0" applyFont="1" applyFill="1" applyBorder="1" applyAlignment="1">
      <alignment horizontal="center" vertical="center" wrapText="1"/>
    </xf>
    <xf numFmtId="0" fontId="10" fillId="9" borderId="12" xfId="0" applyFont="1" applyFill="1" applyBorder="1" applyAlignment="1">
      <alignment horizontal="center" vertical="center" wrapText="1"/>
    </xf>
    <xf numFmtId="0" fontId="10" fillId="9" borderId="13"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10" fillId="2" borderId="12"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10" fillId="8" borderId="11" xfId="0" applyFont="1" applyFill="1" applyBorder="1" applyAlignment="1">
      <alignment horizontal="left" vertical="center" wrapText="1"/>
    </xf>
    <xf numFmtId="0" fontId="10" fillId="8" borderId="12" xfId="0" applyFont="1" applyFill="1" applyBorder="1" applyAlignment="1">
      <alignment horizontal="left" vertical="center" wrapText="1"/>
    </xf>
    <xf numFmtId="0" fontId="10" fillId="8" borderId="13" xfId="0" applyFont="1" applyFill="1" applyBorder="1" applyAlignment="1">
      <alignment horizontal="left" vertical="center" wrapText="1"/>
    </xf>
    <xf numFmtId="0" fontId="10" fillId="6" borderId="11" xfId="0" applyFont="1" applyFill="1" applyBorder="1" applyAlignment="1">
      <alignment horizontal="left" vertical="center" wrapText="1"/>
    </xf>
    <xf numFmtId="0" fontId="10" fillId="6" borderId="12" xfId="0" applyFont="1" applyFill="1" applyBorder="1" applyAlignment="1">
      <alignment horizontal="left" vertical="center" wrapText="1"/>
    </xf>
    <xf numFmtId="0" fontId="10" fillId="6" borderId="13" xfId="0" applyFont="1" applyFill="1" applyBorder="1" applyAlignment="1">
      <alignment horizontal="left" vertical="center" wrapText="1"/>
    </xf>
    <xf numFmtId="0" fontId="10" fillId="7" borderId="11" xfId="0" applyFont="1" applyFill="1" applyBorder="1" applyAlignment="1">
      <alignment horizontal="left" vertical="center" wrapText="1"/>
    </xf>
    <xf numFmtId="0" fontId="10" fillId="7" borderId="12" xfId="0" applyFont="1" applyFill="1" applyBorder="1" applyAlignment="1">
      <alignment horizontal="left" vertical="center" wrapText="1"/>
    </xf>
    <xf numFmtId="0" fontId="10" fillId="7" borderId="13" xfId="0" applyFont="1" applyFill="1" applyBorder="1" applyAlignment="1">
      <alignment horizontal="left" vertical="center" wrapText="1"/>
    </xf>
    <xf numFmtId="0" fontId="10" fillId="10" borderId="11" xfId="0" applyFont="1" applyFill="1" applyBorder="1" applyAlignment="1">
      <alignment horizontal="left" vertical="center" wrapText="1"/>
    </xf>
    <xf numFmtId="0" fontId="10" fillId="10" borderId="12" xfId="0" applyFont="1" applyFill="1" applyBorder="1" applyAlignment="1">
      <alignment horizontal="left" vertical="center" wrapText="1"/>
    </xf>
    <xf numFmtId="0" fontId="10" fillId="10" borderId="13" xfId="0" applyFont="1" applyFill="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6"/>
  <sheetViews>
    <sheetView zoomScale="125" workbookViewId="0">
      <selection activeCell="K12" sqref="K12"/>
    </sheetView>
  </sheetViews>
  <sheetFormatPr baseColWidth="10" defaultColWidth="8.83203125" defaultRowHeight="15" x14ac:dyDescent="0.2"/>
  <cols>
    <col min="1" max="1" width="6.5" customWidth="1"/>
    <col min="2" max="2" width="50" customWidth="1"/>
    <col min="3" max="3" width="16" customWidth="1"/>
    <col min="4" max="5" width="14" customWidth="1"/>
    <col min="6" max="6" width="18" customWidth="1"/>
  </cols>
  <sheetData>
    <row r="1" spans="1:6" ht="21" customHeight="1" x14ac:dyDescent="0.3">
      <c r="A1" s="56" t="s">
        <v>224</v>
      </c>
      <c r="B1" s="57"/>
      <c r="C1" s="57"/>
      <c r="D1" s="57"/>
      <c r="E1" s="57"/>
      <c r="F1" s="57"/>
    </row>
    <row r="2" spans="1:6" ht="15" customHeight="1" x14ac:dyDescent="0.2">
      <c r="A2" s="58" t="s">
        <v>231</v>
      </c>
      <c r="B2" s="57"/>
      <c r="C2" s="57"/>
      <c r="D2" s="57"/>
      <c r="E2" s="57"/>
      <c r="F2" s="57"/>
    </row>
    <row r="4" spans="1:6" ht="16.5" customHeight="1" thickBot="1" x14ac:dyDescent="0.25">
      <c r="A4" s="59" t="s">
        <v>225</v>
      </c>
      <c r="B4" s="57"/>
      <c r="C4" s="57"/>
      <c r="D4" s="57"/>
      <c r="E4" s="57"/>
      <c r="F4" s="57"/>
    </row>
    <row r="5" spans="1:6" ht="15" customHeight="1" x14ac:dyDescent="0.2">
      <c r="A5" s="46" t="s">
        <v>226</v>
      </c>
      <c r="B5" s="60" t="s">
        <v>227</v>
      </c>
      <c r="C5" s="61"/>
      <c r="D5" s="61"/>
      <c r="E5" s="61"/>
      <c r="F5" s="62"/>
    </row>
    <row r="6" spans="1:6" ht="15" customHeight="1" x14ac:dyDescent="0.2">
      <c r="A6" s="47" t="s">
        <v>228</v>
      </c>
      <c r="B6" s="63">
        <v>38</v>
      </c>
      <c r="C6" s="51"/>
      <c r="D6" s="51"/>
      <c r="E6" s="51"/>
      <c r="F6" s="52"/>
    </row>
    <row r="7" spans="1:6" ht="15" customHeight="1" x14ac:dyDescent="0.2">
      <c r="A7" s="48" t="s">
        <v>229</v>
      </c>
      <c r="B7" s="50">
        <v>2</v>
      </c>
      <c r="C7" s="51"/>
      <c r="D7" s="51"/>
      <c r="E7" s="51"/>
      <c r="F7" s="52"/>
    </row>
    <row r="8" spans="1:6" ht="15.75" customHeight="1" thickBot="1" x14ac:dyDescent="0.25">
      <c r="A8" s="49" t="s">
        <v>230</v>
      </c>
      <c r="B8" s="53">
        <f>B6+B7</f>
        <v>40</v>
      </c>
      <c r="C8" s="54"/>
      <c r="D8" s="54"/>
      <c r="E8" s="54"/>
      <c r="F8" s="55"/>
    </row>
    <row r="10" spans="1:6" ht="32" customHeight="1" x14ac:dyDescent="0.2">
      <c r="A10" s="64" t="s">
        <v>0</v>
      </c>
      <c r="B10" s="57"/>
      <c r="C10" s="57"/>
      <c r="D10" s="57"/>
      <c r="E10" s="57"/>
      <c r="F10" s="57"/>
    </row>
    <row r="11" spans="1:6" ht="22" customHeight="1" x14ac:dyDescent="0.2">
      <c r="A11" s="66" t="s">
        <v>1</v>
      </c>
      <c r="B11" s="57"/>
      <c r="C11" s="57"/>
      <c r="D11" s="57"/>
      <c r="E11" s="57"/>
      <c r="F11" s="57"/>
    </row>
    <row r="12" spans="1:6" ht="28" customHeight="1" x14ac:dyDescent="0.2">
      <c r="A12" s="1" t="s">
        <v>2</v>
      </c>
      <c r="B12" s="1" t="s">
        <v>3</v>
      </c>
      <c r="C12" s="1" t="s">
        <v>4</v>
      </c>
      <c r="D12" s="1" t="s">
        <v>5</v>
      </c>
      <c r="E12" s="1" t="s">
        <v>6</v>
      </c>
      <c r="F12" s="1" t="s">
        <v>7</v>
      </c>
    </row>
    <row r="13" spans="1:6" ht="26" customHeight="1" x14ac:dyDescent="0.2">
      <c r="A13" s="2">
        <v>1</v>
      </c>
      <c r="B13" s="3" t="s">
        <v>8</v>
      </c>
      <c r="C13" s="4">
        <v>6</v>
      </c>
      <c r="D13" s="4">
        <v>12</v>
      </c>
      <c r="E13" s="4" t="s">
        <v>9</v>
      </c>
      <c r="F13" s="4" t="s">
        <v>10</v>
      </c>
    </row>
    <row r="14" spans="1:6" ht="26" customHeight="1" x14ac:dyDescent="0.2">
      <c r="A14" s="5">
        <v>2</v>
      </c>
      <c r="B14" s="6" t="s">
        <v>11</v>
      </c>
      <c r="C14" s="7">
        <v>5</v>
      </c>
      <c r="D14" s="7">
        <v>10</v>
      </c>
      <c r="E14" s="7" t="s">
        <v>12</v>
      </c>
      <c r="F14" s="7" t="s">
        <v>13</v>
      </c>
    </row>
    <row r="15" spans="1:6" ht="26" customHeight="1" x14ac:dyDescent="0.2">
      <c r="A15" s="8">
        <v>3</v>
      </c>
      <c r="B15" s="9" t="s">
        <v>14</v>
      </c>
      <c r="C15" s="10">
        <v>7</v>
      </c>
      <c r="D15" s="10">
        <v>12</v>
      </c>
      <c r="E15" s="10" t="s">
        <v>9</v>
      </c>
      <c r="F15" s="10" t="s">
        <v>15</v>
      </c>
    </row>
    <row r="16" spans="1:6" ht="26" customHeight="1" x14ac:dyDescent="0.2">
      <c r="A16" s="11">
        <v>4</v>
      </c>
      <c r="B16" s="12" t="s">
        <v>16</v>
      </c>
      <c r="C16" s="13">
        <v>5</v>
      </c>
      <c r="D16" s="13">
        <v>10</v>
      </c>
      <c r="E16" s="13" t="s">
        <v>12</v>
      </c>
      <c r="F16" s="13" t="s">
        <v>17</v>
      </c>
    </row>
    <row r="17" spans="1:6" ht="26" customHeight="1" x14ac:dyDescent="0.2">
      <c r="A17" s="14">
        <v>5</v>
      </c>
      <c r="B17" s="15" t="s">
        <v>18</v>
      </c>
      <c r="C17" s="16">
        <v>6</v>
      </c>
      <c r="D17" s="16">
        <v>12</v>
      </c>
      <c r="E17" s="16" t="s">
        <v>9</v>
      </c>
      <c r="F17" s="16" t="s">
        <v>19</v>
      </c>
    </row>
    <row r="18" spans="1:6" ht="26" customHeight="1" x14ac:dyDescent="0.2">
      <c r="A18" s="17">
        <v>6</v>
      </c>
      <c r="B18" s="18" t="s">
        <v>20</v>
      </c>
      <c r="C18" s="19">
        <v>9</v>
      </c>
      <c r="D18" s="19">
        <v>12</v>
      </c>
      <c r="E18" s="19" t="s">
        <v>9</v>
      </c>
      <c r="F18" s="19" t="s">
        <v>21</v>
      </c>
    </row>
    <row r="19" spans="1:6" ht="26" customHeight="1" x14ac:dyDescent="0.2">
      <c r="A19" s="20">
        <v>7</v>
      </c>
      <c r="B19" s="21" t="s">
        <v>22</v>
      </c>
      <c r="C19" s="22">
        <v>6</v>
      </c>
      <c r="D19" s="22">
        <v>8</v>
      </c>
      <c r="E19" s="22" t="s">
        <v>23</v>
      </c>
      <c r="F19" s="22" t="s">
        <v>24</v>
      </c>
    </row>
    <row r="20" spans="1:6" ht="28" customHeight="1" x14ac:dyDescent="0.2">
      <c r="A20" s="68" t="s">
        <v>25</v>
      </c>
      <c r="B20" s="69"/>
      <c r="C20" s="23">
        <v>44</v>
      </c>
      <c r="D20" s="23">
        <v>76</v>
      </c>
      <c r="E20" s="23" t="s">
        <v>26</v>
      </c>
      <c r="F20" s="23" t="s">
        <v>27</v>
      </c>
    </row>
    <row r="22" spans="1:6" ht="22" customHeight="1" x14ac:dyDescent="0.2">
      <c r="A22" s="67" t="s">
        <v>28</v>
      </c>
      <c r="B22" s="57"/>
      <c r="C22" s="57"/>
      <c r="D22" s="57"/>
      <c r="E22" s="57"/>
      <c r="F22" s="57"/>
    </row>
    <row r="23" spans="1:6" ht="20" customHeight="1" x14ac:dyDescent="0.2">
      <c r="A23" s="65" t="s">
        <v>29</v>
      </c>
      <c r="B23" s="57"/>
      <c r="C23" s="57"/>
      <c r="D23" s="57"/>
      <c r="E23" s="57"/>
      <c r="F23" s="57"/>
    </row>
    <row r="24" spans="1:6" ht="20" customHeight="1" x14ac:dyDescent="0.2">
      <c r="A24" s="65" t="s">
        <v>30</v>
      </c>
      <c r="B24" s="57"/>
      <c r="C24" s="57"/>
      <c r="D24" s="57"/>
      <c r="E24" s="57"/>
      <c r="F24" s="57"/>
    </row>
    <row r="25" spans="1:6" ht="20" customHeight="1" x14ac:dyDescent="0.2">
      <c r="A25" s="65" t="s">
        <v>31</v>
      </c>
      <c r="B25" s="57"/>
      <c r="C25" s="57"/>
      <c r="D25" s="57"/>
      <c r="E25" s="57"/>
      <c r="F25" s="57"/>
    </row>
    <row r="26" spans="1:6" ht="20" customHeight="1" x14ac:dyDescent="0.2">
      <c r="A26" s="65" t="s">
        <v>32</v>
      </c>
      <c r="B26" s="57"/>
      <c r="C26" s="57"/>
      <c r="D26" s="57"/>
      <c r="E26" s="57"/>
      <c r="F26" s="57"/>
    </row>
  </sheetData>
  <mergeCells count="15">
    <mergeCell ref="A10:F10"/>
    <mergeCell ref="A26:F26"/>
    <mergeCell ref="A24:F24"/>
    <mergeCell ref="A11:F11"/>
    <mergeCell ref="A25:F25"/>
    <mergeCell ref="A22:F22"/>
    <mergeCell ref="A23:F23"/>
    <mergeCell ref="A20:B20"/>
    <mergeCell ref="B7:F7"/>
    <mergeCell ref="B8:F8"/>
    <mergeCell ref="A1:F1"/>
    <mergeCell ref="A2:F2"/>
    <mergeCell ref="A4:F4"/>
    <mergeCell ref="B5:F5"/>
    <mergeCell ref="B6:F6"/>
  </mergeCells>
  <printOptions horizontalCentered="1"/>
  <pageMargins left="0.5" right="0.5" top="0.5" bottom="0.5" header="0.5" footer="0.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54"/>
  <sheetViews>
    <sheetView tabSelected="1" zoomScale="125" workbookViewId="0">
      <pane xSplit="2" ySplit="3" topLeftCell="C49" activePane="bottomRight" state="frozen"/>
      <selection pane="topRight"/>
      <selection pane="bottomLeft"/>
      <selection pane="bottomRight" activeCell="F49" sqref="F49:F54"/>
    </sheetView>
  </sheetViews>
  <sheetFormatPr baseColWidth="10" defaultColWidth="8.83203125" defaultRowHeight="15" x14ac:dyDescent="0.2"/>
  <cols>
    <col min="1" max="1" width="6.5" customWidth="1"/>
    <col min="2" max="2" width="15.83203125" customWidth="1"/>
    <col min="3" max="3" width="53.6640625" customWidth="1"/>
    <col min="4" max="4" width="9" customWidth="1"/>
    <col min="5" max="5" width="7.5" customWidth="1"/>
    <col min="6" max="6" width="48" customWidth="1"/>
    <col min="7" max="7" width="38" customWidth="1"/>
    <col min="8" max="8" width="48" customWidth="1"/>
  </cols>
  <sheetData>
    <row r="1" spans="1:8" ht="32" customHeight="1" x14ac:dyDescent="0.2">
      <c r="A1" s="64" t="s">
        <v>33</v>
      </c>
      <c r="B1" s="57"/>
      <c r="C1" s="57"/>
      <c r="D1" s="57"/>
      <c r="E1" s="57"/>
      <c r="F1" s="57"/>
      <c r="G1" s="57"/>
      <c r="H1" s="57"/>
    </row>
    <row r="2" spans="1:8" ht="22" customHeight="1" x14ac:dyDescent="0.2">
      <c r="A2" s="66" t="s">
        <v>34</v>
      </c>
      <c r="B2" s="57"/>
      <c r="C2" s="57"/>
      <c r="D2" s="57"/>
      <c r="E2" s="57"/>
      <c r="F2" s="57"/>
      <c r="G2" s="57"/>
      <c r="H2" s="57"/>
    </row>
    <row r="3" spans="1:8" ht="40" customHeight="1" x14ac:dyDescent="0.2">
      <c r="A3" s="24" t="s">
        <v>35</v>
      </c>
      <c r="B3" s="24" t="s">
        <v>36</v>
      </c>
      <c r="C3" s="24" t="s">
        <v>37</v>
      </c>
      <c r="D3" s="24" t="s">
        <v>38</v>
      </c>
      <c r="E3" s="24" t="s">
        <v>5</v>
      </c>
      <c r="F3" s="24" t="s">
        <v>39</v>
      </c>
      <c r="G3" s="24" t="s">
        <v>40</v>
      </c>
      <c r="H3" s="24" t="s">
        <v>41</v>
      </c>
    </row>
    <row r="4" spans="1:8" ht="24" customHeight="1" x14ac:dyDescent="0.2">
      <c r="A4" s="72" t="s">
        <v>42</v>
      </c>
      <c r="B4" s="57"/>
      <c r="C4" s="57"/>
      <c r="D4" s="57"/>
      <c r="E4" s="57"/>
      <c r="F4" s="57"/>
      <c r="G4" s="57"/>
      <c r="H4" s="57"/>
    </row>
    <row r="5" spans="1:8" ht="59" customHeight="1" x14ac:dyDescent="0.2">
      <c r="A5" s="25">
        <v>1</v>
      </c>
      <c r="B5" s="26" t="s">
        <v>43</v>
      </c>
      <c r="C5" s="26" t="s">
        <v>44</v>
      </c>
      <c r="D5" s="27" t="s">
        <v>45</v>
      </c>
      <c r="E5" s="27">
        <v>2</v>
      </c>
      <c r="F5" s="26" t="s">
        <v>276</v>
      </c>
      <c r="G5" s="26" t="s">
        <v>232</v>
      </c>
      <c r="H5" s="26" t="s">
        <v>46</v>
      </c>
    </row>
    <row r="6" spans="1:8" ht="70" customHeight="1" x14ac:dyDescent="0.2">
      <c r="A6" s="25">
        <v>1</v>
      </c>
      <c r="B6" s="26" t="s">
        <v>47</v>
      </c>
      <c r="C6" s="26" t="s">
        <v>48</v>
      </c>
      <c r="D6" s="27" t="s">
        <v>49</v>
      </c>
      <c r="E6" s="27">
        <v>2</v>
      </c>
      <c r="F6" s="26" t="s">
        <v>276</v>
      </c>
      <c r="G6" s="26" t="s">
        <v>233</v>
      </c>
      <c r="H6" s="26" t="s">
        <v>50</v>
      </c>
    </row>
    <row r="7" spans="1:8" ht="107" customHeight="1" x14ac:dyDescent="0.2">
      <c r="A7" s="25">
        <v>1</v>
      </c>
      <c r="B7" s="26" t="s">
        <v>51</v>
      </c>
      <c r="C7" s="26" t="s">
        <v>52</v>
      </c>
      <c r="D7" s="27" t="s">
        <v>53</v>
      </c>
      <c r="E7" s="27">
        <v>2</v>
      </c>
      <c r="F7" s="26" t="s">
        <v>277</v>
      </c>
      <c r="G7" s="26" t="s">
        <v>234</v>
      </c>
      <c r="H7" s="26" t="s">
        <v>54</v>
      </c>
    </row>
    <row r="8" spans="1:8" ht="70" customHeight="1" x14ac:dyDescent="0.2">
      <c r="A8" s="25">
        <v>1</v>
      </c>
      <c r="B8" s="26" t="s">
        <v>55</v>
      </c>
      <c r="C8" s="26" t="s">
        <v>56</v>
      </c>
      <c r="D8" s="27" t="s">
        <v>57</v>
      </c>
      <c r="E8" s="27">
        <v>2</v>
      </c>
      <c r="F8" s="26" t="s">
        <v>278</v>
      </c>
      <c r="G8" s="26" t="s">
        <v>235</v>
      </c>
      <c r="H8" s="26" t="s">
        <v>58</v>
      </c>
    </row>
    <row r="9" spans="1:8" ht="105" customHeight="1" x14ac:dyDescent="0.2">
      <c r="A9" s="25">
        <v>1</v>
      </c>
      <c r="B9" s="26" t="s">
        <v>59</v>
      </c>
      <c r="C9" s="26" t="s">
        <v>60</v>
      </c>
      <c r="D9" s="27" t="s">
        <v>61</v>
      </c>
      <c r="E9" s="27">
        <v>2</v>
      </c>
      <c r="F9" s="26" t="s">
        <v>280</v>
      </c>
      <c r="G9" s="26" t="s">
        <v>236</v>
      </c>
      <c r="H9" s="26" t="s">
        <v>279</v>
      </c>
    </row>
    <row r="10" spans="1:8" ht="70" customHeight="1" x14ac:dyDescent="0.2">
      <c r="A10" s="25">
        <v>1</v>
      </c>
      <c r="B10" s="26" t="s">
        <v>62</v>
      </c>
      <c r="C10" s="26" t="s">
        <v>63</v>
      </c>
      <c r="D10" s="27" t="s">
        <v>64</v>
      </c>
      <c r="E10" s="27">
        <v>2</v>
      </c>
      <c r="F10" s="26" t="s">
        <v>278</v>
      </c>
      <c r="G10" s="26" t="s">
        <v>237</v>
      </c>
      <c r="H10" s="26" t="s">
        <v>65</v>
      </c>
    </row>
    <row r="11" spans="1:8" ht="24" customHeight="1" x14ac:dyDescent="0.2">
      <c r="A11" s="76" t="s">
        <v>66</v>
      </c>
      <c r="B11" s="57"/>
      <c r="C11" s="57"/>
      <c r="D11" s="57"/>
      <c r="E11" s="57"/>
      <c r="F11" s="57"/>
      <c r="G11" s="57"/>
      <c r="H11" s="57"/>
    </row>
    <row r="12" spans="1:8" ht="70" customHeight="1" x14ac:dyDescent="0.2">
      <c r="A12" s="28">
        <v>2</v>
      </c>
      <c r="B12" s="29" t="s">
        <v>67</v>
      </c>
      <c r="C12" s="29" t="s">
        <v>68</v>
      </c>
      <c r="D12" s="30" t="s">
        <v>69</v>
      </c>
      <c r="E12" s="30">
        <v>2</v>
      </c>
      <c r="F12" s="86" t="s">
        <v>283</v>
      </c>
      <c r="G12" s="29" t="s">
        <v>238</v>
      </c>
      <c r="H12" s="29" t="s">
        <v>70</v>
      </c>
    </row>
    <row r="13" spans="1:8" ht="70" customHeight="1" x14ac:dyDescent="0.2">
      <c r="A13" s="28">
        <v>2</v>
      </c>
      <c r="B13" s="29" t="s">
        <v>71</v>
      </c>
      <c r="C13" s="29" t="s">
        <v>72</v>
      </c>
      <c r="D13" s="30" t="s">
        <v>73</v>
      </c>
      <c r="E13" s="30">
        <v>2</v>
      </c>
      <c r="F13" s="87"/>
      <c r="G13" s="29" t="s">
        <v>239</v>
      </c>
      <c r="H13" s="29" t="s">
        <v>74</v>
      </c>
    </row>
    <row r="14" spans="1:8" ht="70" customHeight="1" x14ac:dyDescent="0.2">
      <c r="A14" s="28">
        <v>2</v>
      </c>
      <c r="B14" s="29" t="s">
        <v>75</v>
      </c>
      <c r="C14" s="29" t="s">
        <v>76</v>
      </c>
      <c r="D14" s="30" t="s">
        <v>77</v>
      </c>
      <c r="E14" s="30">
        <v>2</v>
      </c>
      <c r="F14" s="87"/>
      <c r="G14" s="29" t="s">
        <v>240</v>
      </c>
      <c r="H14" s="29" t="s">
        <v>78</v>
      </c>
    </row>
    <row r="15" spans="1:8" ht="70" customHeight="1" x14ac:dyDescent="0.2">
      <c r="A15" s="28">
        <v>2</v>
      </c>
      <c r="B15" s="29" t="s">
        <v>79</v>
      </c>
      <c r="C15" s="29" t="s">
        <v>80</v>
      </c>
      <c r="D15" s="30" t="s">
        <v>81</v>
      </c>
      <c r="E15" s="30">
        <v>2</v>
      </c>
      <c r="F15" s="87"/>
      <c r="G15" s="29" t="s">
        <v>241</v>
      </c>
      <c r="H15" s="29" t="s">
        <v>82</v>
      </c>
    </row>
    <row r="16" spans="1:8" ht="70" customHeight="1" x14ac:dyDescent="0.2">
      <c r="A16" s="28">
        <v>2</v>
      </c>
      <c r="B16" s="29" t="s">
        <v>83</v>
      </c>
      <c r="C16" s="29" t="s">
        <v>84</v>
      </c>
      <c r="D16" s="30" t="s">
        <v>85</v>
      </c>
      <c r="E16" s="30">
        <v>2</v>
      </c>
      <c r="F16" s="88"/>
      <c r="G16" s="29" t="s">
        <v>242</v>
      </c>
      <c r="H16" s="29" t="s">
        <v>86</v>
      </c>
    </row>
    <row r="17" spans="1:8" ht="24" customHeight="1" x14ac:dyDescent="0.2">
      <c r="A17" s="71" t="s">
        <v>87</v>
      </c>
      <c r="B17" s="57"/>
      <c r="C17" s="57"/>
      <c r="D17" s="57"/>
      <c r="E17" s="57"/>
      <c r="F17" s="57"/>
      <c r="G17" s="57"/>
      <c r="H17" s="57"/>
    </row>
    <row r="18" spans="1:8" ht="70" customHeight="1" x14ac:dyDescent="0.2">
      <c r="A18" s="31">
        <v>3</v>
      </c>
      <c r="B18" s="32" t="s">
        <v>88</v>
      </c>
      <c r="C18" s="32" t="s">
        <v>89</v>
      </c>
      <c r="D18" s="33" t="s">
        <v>90</v>
      </c>
      <c r="E18" s="33">
        <v>2</v>
      </c>
      <c r="F18" s="89" t="s">
        <v>284</v>
      </c>
      <c r="G18" s="32" t="s">
        <v>243</v>
      </c>
      <c r="H18" s="32" t="s">
        <v>91</v>
      </c>
    </row>
    <row r="19" spans="1:8" ht="70" customHeight="1" x14ac:dyDescent="0.2">
      <c r="A19" s="31">
        <v>3</v>
      </c>
      <c r="B19" s="32" t="s">
        <v>92</v>
      </c>
      <c r="C19" s="32" t="s">
        <v>93</v>
      </c>
      <c r="D19" s="33" t="s">
        <v>94</v>
      </c>
      <c r="E19" s="33">
        <v>2</v>
      </c>
      <c r="F19" s="90"/>
      <c r="G19" s="32" t="s">
        <v>244</v>
      </c>
      <c r="H19" s="32" t="s">
        <v>95</v>
      </c>
    </row>
    <row r="20" spans="1:8" ht="70" customHeight="1" x14ac:dyDescent="0.2">
      <c r="A20" s="31">
        <v>3</v>
      </c>
      <c r="B20" s="32" t="s">
        <v>96</v>
      </c>
      <c r="C20" s="32" t="s">
        <v>97</v>
      </c>
      <c r="D20" s="33" t="s">
        <v>98</v>
      </c>
      <c r="E20" s="33">
        <v>2</v>
      </c>
      <c r="F20" s="90"/>
      <c r="G20" s="32" t="s">
        <v>245</v>
      </c>
      <c r="H20" s="32" t="s">
        <v>99</v>
      </c>
    </row>
    <row r="21" spans="1:8" ht="70" customHeight="1" x14ac:dyDescent="0.2">
      <c r="A21" s="31">
        <v>3</v>
      </c>
      <c r="B21" s="32" t="s">
        <v>100</v>
      </c>
      <c r="C21" s="32" t="s">
        <v>101</v>
      </c>
      <c r="D21" s="33" t="s">
        <v>102</v>
      </c>
      <c r="E21" s="33">
        <v>2</v>
      </c>
      <c r="F21" s="90"/>
      <c r="G21" s="32" t="s">
        <v>246</v>
      </c>
      <c r="H21" s="32" t="s">
        <v>103</v>
      </c>
    </row>
    <row r="22" spans="1:8" ht="70" customHeight="1" x14ac:dyDescent="0.2">
      <c r="A22" s="31">
        <v>3</v>
      </c>
      <c r="B22" s="32" t="s">
        <v>104</v>
      </c>
      <c r="C22" s="32" t="s">
        <v>105</v>
      </c>
      <c r="D22" s="33" t="s">
        <v>106</v>
      </c>
      <c r="E22" s="33">
        <v>2</v>
      </c>
      <c r="F22" s="90"/>
      <c r="G22" s="32" t="s">
        <v>247</v>
      </c>
      <c r="H22" s="32" t="s">
        <v>107</v>
      </c>
    </row>
    <row r="23" spans="1:8" ht="70" customHeight="1" x14ac:dyDescent="0.2">
      <c r="A23" s="31">
        <v>3</v>
      </c>
      <c r="B23" s="32" t="s">
        <v>108</v>
      </c>
      <c r="C23" s="32" t="s">
        <v>109</v>
      </c>
      <c r="D23" s="33" t="s">
        <v>110</v>
      </c>
      <c r="E23" s="33">
        <v>1</v>
      </c>
      <c r="F23" s="90"/>
      <c r="G23" s="32" t="s">
        <v>248</v>
      </c>
      <c r="H23" s="32" t="s">
        <v>111</v>
      </c>
    </row>
    <row r="24" spans="1:8" ht="70" customHeight="1" x14ac:dyDescent="0.2">
      <c r="A24" s="31">
        <v>3</v>
      </c>
      <c r="B24" s="32" t="s">
        <v>112</v>
      </c>
      <c r="C24" s="32" t="s">
        <v>113</v>
      </c>
      <c r="D24" s="33" t="s">
        <v>114</v>
      </c>
      <c r="E24" s="33">
        <v>1</v>
      </c>
      <c r="F24" s="91"/>
      <c r="G24" s="32" t="s">
        <v>249</v>
      </c>
      <c r="H24" s="32" t="s">
        <v>115</v>
      </c>
    </row>
    <row r="25" spans="1:8" ht="24" customHeight="1" x14ac:dyDescent="0.2">
      <c r="A25" s="74" t="s">
        <v>116</v>
      </c>
      <c r="B25" s="57"/>
      <c r="C25" s="57"/>
      <c r="D25" s="57"/>
      <c r="E25" s="57"/>
      <c r="F25" s="57"/>
      <c r="G25" s="57"/>
      <c r="H25" s="57"/>
    </row>
    <row r="26" spans="1:8" ht="70" customHeight="1" x14ac:dyDescent="0.2">
      <c r="A26" s="34">
        <v>4</v>
      </c>
      <c r="B26" s="35" t="s">
        <v>117</v>
      </c>
      <c r="C26" s="35" t="s">
        <v>118</v>
      </c>
      <c r="D26" s="36" t="s">
        <v>119</v>
      </c>
      <c r="E26" s="36">
        <v>2</v>
      </c>
      <c r="F26" s="83" t="s">
        <v>282</v>
      </c>
      <c r="G26" s="35" t="s">
        <v>250</v>
      </c>
      <c r="H26" s="35" t="s">
        <v>120</v>
      </c>
    </row>
    <row r="27" spans="1:8" ht="70" customHeight="1" x14ac:dyDescent="0.2">
      <c r="A27" s="34">
        <v>4</v>
      </c>
      <c r="B27" s="35" t="s">
        <v>121</v>
      </c>
      <c r="C27" s="35" t="s">
        <v>122</v>
      </c>
      <c r="D27" s="36" t="s">
        <v>123</v>
      </c>
      <c r="E27" s="36">
        <v>2</v>
      </c>
      <c r="F27" s="84"/>
      <c r="G27" s="35" t="s">
        <v>251</v>
      </c>
      <c r="H27" s="35" t="s">
        <v>124</v>
      </c>
    </row>
    <row r="28" spans="1:8" ht="70" customHeight="1" x14ac:dyDescent="0.2">
      <c r="A28" s="34">
        <v>4</v>
      </c>
      <c r="B28" s="35" t="s">
        <v>125</v>
      </c>
      <c r="C28" s="35" t="s">
        <v>126</v>
      </c>
      <c r="D28" s="36" t="s">
        <v>127</v>
      </c>
      <c r="E28" s="36">
        <v>2</v>
      </c>
      <c r="F28" s="84"/>
      <c r="G28" s="35" t="s">
        <v>252</v>
      </c>
      <c r="H28" s="35" t="s">
        <v>128</v>
      </c>
    </row>
    <row r="29" spans="1:8" ht="70" customHeight="1" x14ac:dyDescent="0.2">
      <c r="A29" s="34">
        <v>4</v>
      </c>
      <c r="B29" s="35" t="s">
        <v>129</v>
      </c>
      <c r="C29" s="35" t="s">
        <v>130</v>
      </c>
      <c r="D29" s="36" t="s">
        <v>131</v>
      </c>
      <c r="E29" s="36">
        <v>2</v>
      </c>
      <c r="F29" s="84"/>
      <c r="G29" s="35" t="s">
        <v>253</v>
      </c>
      <c r="H29" s="35" t="s">
        <v>132</v>
      </c>
    </row>
    <row r="30" spans="1:8" ht="70" customHeight="1" x14ac:dyDescent="0.2">
      <c r="A30" s="34">
        <v>4</v>
      </c>
      <c r="B30" s="35" t="s">
        <v>133</v>
      </c>
      <c r="C30" s="35" t="s">
        <v>134</v>
      </c>
      <c r="D30" s="36" t="s">
        <v>135</v>
      </c>
      <c r="E30" s="36">
        <v>2</v>
      </c>
      <c r="F30" s="85"/>
      <c r="G30" s="35" t="s">
        <v>254</v>
      </c>
      <c r="H30" s="35" t="s">
        <v>136</v>
      </c>
    </row>
    <row r="31" spans="1:8" ht="24" customHeight="1" x14ac:dyDescent="0.2">
      <c r="A31" s="70" t="s">
        <v>137</v>
      </c>
      <c r="B31" s="57"/>
      <c r="C31" s="57"/>
      <c r="D31" s="57"/>
      <c r="E31" s="57"/>
      <c r="F31" s="57"/>
      <c r="G31" s="57"/>
      <c r="H31" s="57"/>
    </row>
    <row r="32" spans="1:8" ht="70" customHeight="1" x14ac:dyDescent="0.2">
      <c r="A32" s="37">
        <v>5</v>
      </c>
      <c r="B32" s="38" t="s">
        <v>138</v>
      </c>
      <c r="C32" s="38" t="s">
        <v>139</v>
      </c>
      <c r="D32" s="39" t="s">
        <v>140</v>
      </c>
      <c r="E32" s="39">
        <v>2</v>
      </c>
      <c r="F32" s="80" t="s">
        <v>285</v>
      </c>
      <c r="G32" s="38" t="s">
        <v>255</v>
      </c>
      <c r="H32" s="38" t="s">
        <v>141</v>
      </c>
    </row>
    <row r="33" spans="1:8" ht="70" customHeight="1" x14ac:dyDescent="0.2">
      <c r="A33" s="37">
        <v>5</v>
      </c>
      <c r="B33" s="38" t="s">
        <v>142</v>
      </c>
      <c r="C33" s="38" t="s">
        <v>143</v>
      </c>
      <c r="D33" s="39" t="s">
        <v>144</v>
      </c>
      <c r="E33" s="39">
        <v>2</v>
      </c>
      <c r="F33" s="81"/>
      <c r="G33" s="38" t="s">
        <v>256</v>
      </c>
      <c r="H33" s="38" t="s">
        <v>145</v>
      </c>
    </row>
    <row r="34" spans="1:8" ht="70" customHeight="1" x14ac:dyDescent="0.2">
      <c r="A34" s="37">
        <v>5</v>
      </c>
      <c r="B34" s="38" t="s">
        <v>146</v>
      </c>
      <c r="C34" s="38" t="s">
        <v>147</v>
      </c>
      <c r="D34" s="39" t="s">
        <v>148</v>
      </c>
      <c r="E34" s="39">
        <v>2</v>
      </c>
      <c r="F34" s="81"/>
      <c r="G34" s="38" t="s">
        <v>257</v>
      </c>
      <c r="H34" s="38" t="s">
        <v>149</v>
      </c>
    </row>
    <row r="35" spans="1:8" ht="70" customHeight="1" x14ac:dyDescent="0.2">
      <c r="A35" s="37">
        <v>5</v>
      </c>
      <c r="B35" s="38" t="s">
        <v>150</v>
      </c>
      <c r="C35" s="38" t="s">
        <v>151</v>
      </c>
      <c r="D35" s="39" t="s">
        <v>152</v>
      </c>
      <c r="E35" s="39">
        <v>2</v>
      </c>
      <c r="F35" s="81"/>
      <c r="G35" s="38" t="s">
        <v>258</v>
      </c>
      <c r="H35" s="38" t="s">
        <v>153</v>
      </c>
    </row>
    <row r="36" spans="1:8" ht="70" customHeight="1" x14ac:dyDescent="0.2">
      <c r="A36" s="37">
        <v>5</v>
      </c>
      <c r="B36" s="38" t="s">
        <v>154</v>
      </c>
      <c r="C36" s="38" t="s">
        <v>155</v>
      </c>
      <c r="D36" s="39" t="s">
        <v>156</v>
      </c>
      <c r="E36" s="39">
        <v>2</v>
      </c>
      <c r="F36" s="81"/>
      <c r="G36" s="38" t="s">
        <v>259</v>
      </c>
      <c r="H36" s="38" t="s">
        <v>157</v>
      </c>
    </row>
    <row r="37" spans="1:8" ht="70" customHeight="1" x14ac:dyDescent="0.2">
      <c r="A37" s="37">
        <v>5</v>
      </c>
      <c r="B37" s="38" t="s">
        <v>158</v>
      </c>
      <c r="C37" s="38" t="s">
        <v>159</v>
      </c>
      <c r="D37" s="39" t="s">
        <v>160</v>
      </c>
      <c r="E37" s="39">
        <v>2</v>
      </c>
      <c r="F37" s="82"/>
      <c r="G37" s="38" t="s">
        <v>260</v>
      </c>
      <c r="H37" s="38" t="s">
        <v>161</v>
      </c>
    </row>
    <row r="38" spans="1:8" ht="24" customHeight="1" x14ac:dyDescent="0.2">
      <c r="A38" s="75" t="s">
        <v>162</v>
      </c>
      <c r="B38" s="57"/>
      <c r="C38" s="57"/>
      <c r="D38" s="57"/>
      <c r="E38" s="57"/>
      <c r="F38" s="57"/>
      <c r="G38" s="57"/>
      <c r="H38" s="57"/>
    </row>
    <row r="39" spans="1:8" ht="70" customHeight="1" x14ac:dyDescent="0.2">
      <c r="A39" s="40">
        <v>6</v>
      </c>
      <c r="B39" s="41" t="s">
        <v>163</v>
      </c>
      <c r="C39" s="41" t="s">
        <v>164</v>
      </c>
      <c r="D39" s="42" t="s">
        <v>165</v>
      </c>
      <c r="E39" s="42">
        <v>2</v>
      </c>
      <c r="F39" s="77" t="s">
        <v>281</v>
      </c>
      <c r="G39" s="41" t="s">
        <v>261</v>
      </c>
      <c r="H39" s="41" t="s">
        <v>166</v>
      </c>
    </row>
    <row r="40" spans="1:8" ht="70" customHeight="1" x14ac:dyDescent="0.2">
      <c r="A40" s="40">
        <v>6</v>
      </c>
      <c r="B40" s="41" t="s">
        <v>167</v>
      </c>
      <c r="C40" s="41" t="s">
        <v>168</v>
      </c>
      <c r="D40" s="42" t="s">
        <v>169</v>
      </c>
      <c r="E40" s="42">
        <v>2</v>
      </c>
      <c r="F40" s="78"/>
      <c r="G40" s="41" t="s">
        <v>262</v>
      </c>
      <c r="H40" s="41" t="s">
        <v>170</v>
      </c>
    </row>
    <row r="41" spans="1:8" ht="70" customHeight="1" x14ac:dyDescent="0.2">
      <c r="A41" s="40">
        <v>6</v>
      </c>
      <c r="B41" s="41" t="s">
        <v>171</v>
      </c>
      <c r="C41" s="41" t="s">
        <v>172</v>
      </c>
      <c r="D41" s="42" t="s">
        <v>173</v>
      </c>
      <c r="E41" s="42">
        <v>2</v>
      </c>
      <c r="F41" s="78"/>
      <c r="G41" s="41" t="s">
        <v>263</v>
      </c>
      <c r="H41" s="41" t="s">
        <v>174</v>
      </c>
    </row>
    <row r="42" spans="1:8" ht="70" customHeight="1" x14ac:dyDescent="0.2">
      <c r="A42" s="40">
        <v>6</v>
      </c>
      <c r="B42" s="41" t="s">
        <v>175</v>
      </c>
      <c r="C42" s="41" t="s">
        <v>176</v>
      </c>
      <c r="D42" s="42" t="s">
        <v>177</v>
      </c>
      <c r="E42" s="42">
        <v>1</v>
      </c>
      <c r="F42" s="78"/>
      <c r="G42" s="41" t="s">
        <v>264</v>
      </c>
      <c r="H42" s="41" t="s">
        <v>178</v>
      </c>
    </row>
    <row r="43" spans="1:8" ht="70" customHeight="1" x14ac:dyDescent="0.2">
      <c r="A43" s="40">
        <v>6</v>
      </c>
      <c r="B43" s="41" t="s">
        <v>179</v>
      </c>
      <c r="C43" s="41" t="s">
        <v>180</v>
      </c>
      <c r="D43" s="42" t="s">
        <v>181</v>
      </c>
      <c r="E43" s="42">
        <v>1</v>
      </c>
      <c r="F43" s="78"/>
      <c r="G43" s="41" t="s">
        <v>265</v>
      </c>
      <c r="H43" s="41" t="s">
        <v>182</v>
      </c>
    </row>
    <row r="44" spans="1:8" ht="70" customHeight="1" x14ac:dyDescent="0.2">
      <c r="A44" s="40">
        <v>6</v>
      </c>
      <c r="B44" s="41" t="s">
        <v>183</v>
      </c>
      <c r="C44" s="41" t="s">
        <v>184</v>
      </c>
      <c r="D44" s="42" t="s">
        <v>185</v>
      </c>
      <c r="E44" s="42">
        <v>1</v>
      </c>
      <c r="F44" s="78"/>
      <c r="G44" s="41" t="s">
        <v>266</v>
      </c>
      <c r="H44" s="41" t="s">
        <v>186</v>
      </c>
    </row>
    <row r="45" spans="1:8" ht="70" customHeight="1" x14ac:dyDescent="0.2">
      <c r="A45" s="40">
        <v>6</v>
      </c>
      <c r="B45" s="41" t="s">
        <v>187</v>
      </c>
      <c r="C45" s="41" t="s">
        <v>188</v>
      </c>
      <c r="D45" s="42" t="s">
        <v>189</v>
      </c>
      <c r="E45" s="42">
        <v>1</v>
      </c>
      <c r="F45" s="78"/>
      <c r="G45" s="41" t="s">
        <v>267</v>
      </c>
      <c r="H45" s="41" t="s">
        <v>190</v>
      </c>
    </row>
    <row r="46" spans="1:8" ht="70" customHeight="1" x14ac:dyDescent="0.2">
      <c r="A46" s="40">
        <v>6</v>
      </c>
      <c r="B46" s="41" t="s">
        <v>191</v>
      </c>
      <c r="C46" s="41" t="s">
        <v>192</v>
      </c>
      <c r="D46" s="42" t="s">
        <v>193</v>
      </c>
      <c r="E46" s="42">
        <v>1</v>
      </c>
      <c r="F46" s="78"/>
      <c r="G46" s="41" t="s">
        <v>268</v>
      </c>
      <c r="H46" s="41" t="s">
        <v>194</v>
      </c>
    </row>
    <row r="47" spans="1:8" ht="70" customHeight="1" x14ac:dyDescent="0.2">
      <c r="A47" s="40">
        <v>6</v>
      </c>
      <c r="B47" s="41" t="s">
        <v>195</v>
      </c>
      <c r="C47" s="41" t="s">
        <v>196</v>
      </c>
      <c r="D47" s="42" t="s">
        <v>197</v>
      </c>
      <c r="E47" s="42">
        <v>1</v>
      </c>
      <c r="F47" s="79"/>
      <c r="G47" s="41" t="s">
        <v>269</v>
      </c>
      <c r="H47" s="41" t="s">
        <v>198</v>
      </c>
    </row>
    <row r="48" spans="1:8" ht="24" customHeight="1" x14ac:dyDescent="0.2">
      <c r="A48" s="73" t="s">
        <v>199</v>
      </c>
      <c r="B48" s="57"/>
      <c r="C48" s="57"/>
      <c r="D48" s="57"/>
      <c r="E48" s="57"/>
      <c r="F48" s="57"/>
      <c r="G48" s="57"/>
      <c r="H48" s="57"/>
    </row>
    <row r="49" spans="1:8" ht="70" customHeight="1" x14ac:dyDescent="0.2">
      <c r="A49" s="43">
        <v>7</v>
      </c>
      <c r="B49" s="44" t="s">
        <v>200</v>
      </c>
      <c r="C49" s="44" t="s">
        <v>201</v>
      </c>
      <c r="D49" s="45" t="s">
        <v>202</v>
      </c>
      <c r="E49" s="45">
        <v>2</v>
      </c>
      <c r="F49" s="92" t="s">
        <v>286</v>
      </c>
      <c r="G49" s="44" t="s">
        <v>270</v>
      </c>
      <c r="H49" s="44" t="s">
        <v>203</v>
      </c>
    </row>
    <row r="50" spans="1:8" ht="70" customHeight="1" x14ac:dyDescent="0.2">
      <c r="A50" s="43">
        <v>7</v>
      </c>
      <c r="B50" s="44" t="s">
        <v>204</v>
      </c>
      <c r="C50" s="44" t="s">
        <v>205</v>
      </c>
      <c r="D50" s="45" t="s">
        <v>206</v>
      </c>
      <c r="E50" s="45">
        <v>2</v>
      </c>
      <c r="F50" s="93"/>
      <c r="G50" s="44" t="s">
        <v>271</v>
      </c>
      <c r="H50" s="44" t="s">
        <v>207</v>
      </c>
    </row>
    <row r="51" spans="1:8" ht="70" customHeight="1" x14ac:dyDescent="0.2">
      <c r="A51" s="43">
        <v>7</v>
      </c>
      <c r="B51" s="44" t="s">
        <v>208</v>
      </c>
      <c r="C51" s="44" t="s">
        <v>209</v>
      </c>
      <c r="D51" s="45" t="s">
        <v>210</v>
      </c>
      <c r="E51" s="45">
        <v>1</v>
      </c>
      <c r="F51" s="93"/>
      <c r="G51" s="44" t="s">
        <v>272</v>
      </c>
      <c r="H51" s="44" t="s">
        <v>211</v>
      </c>
    </row>
    <row r="52" spans="1:8" ht="70" customHeight="1" x14ac:dyDescent="0.2">
      <c r="A52" s="43">
        <v>7</v>
      </c>
      <c r="B52" s="44" t="s">
        <v>212</v>
      </c>
      <c r="C52" s="44" t="s">
        <v>213</v>
      </c>
      <c r="D52" s="45" t="s">
        <v>214</v>
      </c>
      <c r="E52" s="45">
        <v>1</v>
      </c>
      <c r="F52" s="93"/>
      <c r="G52" s="44" t="s">
        <v>273</v>
      </c>
      <c r="H52" s="44" t="s">
        <v>215</v>
      </c>
    </row>
    <row r="53" spans="1:8" ht="70" customHeight="1" x14ac:dyDescent="0.2">
      <c r="A53" s="43">
        <v>7</v>
      </c>
      <c r="B53" s="44" t="s">
        <v>216</v>
      </c>
      <c r="C53" s="44" t="s">
        <v>217</v>
      </c>
      <c r="D53" s="45" t="s">
        <v>218</v>
      </c>
      <c r="E53" s="45">
        <v>1</v>
      </c>
      <c r="F53" s="93"/>
      <c r="G53" s="44" t="s">
        <v>274</v>
      </c>
      <c r="H53" s="44" t="s">
        <v>219</v>
      </c>
    </row>
    <row r="54" spans="1:8" ht="70" customHeight="1" x14ac:dyDescent="0.2">
      <c r="A54" s="43">
        <v>7</v>
      </c>
      <c r="B54" s="44" t="s">
        <v>220</v>
      </c>
      <c r="C54" s="44" t="s">
        <v>221</v>
      </c>
      <c r="D54" s="45" t="s">
        <v>222</v>
      </c>
      <c r="E54" s="45">
        <v>1</v>
      </c>
      <c r="F54" s="94"/>
      <c r="G54" s="44" t="s">
        <v>275</v>
      </c>
      <c r="H54" s="44" t="s">
        <v>223</v>
      </c>
    </row>
  </sheetData>
  <mergeCells count="15">
    <mergeCell ref="F49:F54"/>
    <mergeCell ref="A1:H1"/>
    <mergeCell ref="A31:H31"/>
    <mergeCell ref="A17:H17"/>
    <mergeCell ref="A4:H4"/>
    <mergeCell ref="A48:H48"/>
    <mergeCell ref="A25:H25"/>
    <mergeCell ref="A38:H38"/>
    <mergeCell ref="A2:H2"/>
    <mergeCell ref="A11:H11"/>
    <mergeCell ref="F39:F47"/>
    <mergeCell ref="F32:F37"/>
    <mergeCell ref="F26:F30"/>
    <mergeCell ref="F12:F16"/>
    <mergeCell ref="F18:F24"/>
  </mergeCells>
  <printOptions horizontalCentered="1"/>
  <pageMargins left="0.4" right="0.4" top="0.4" bottom="0.4" header="0.5" footer="0.5"/>
  <pageSetup paperSize="8"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Carga horaria modelo</vt:lpstr>
      <vt:lpstr>Planificación por destrezas</vt:lpstr>
      <vt:lpstr>'Carga horaria modelo'!Títulos_a_imprimir</vt:lpstr>
      <vt:lpstr>'Planificación por destrezas'!Títulos_a_imprimir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Ariel y Radmandí Publicaciones.</cp:lastModifiedBy>
  <dcterms:created xsi:type="dcterms:W3CDTF">2026-04-20T18:29:18Z</dcterms:created>
  <dcterms:modified xsi:type="dcterms:W3CDTF">2026-04-22T21:51:40Z</dcterms:modified>
</cp:coreProperties>
</file>