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mc:AlternateContent xmlns:mc="http://schemas.openxmlformats.org/markup-compatibility/2006">
    <mc:Choice Requires="x15">
      <x15ac:absPath xmlns:x15ac="http://schemas.microsoft.com/office/spreadsheetml/2010/11/ac" url="https://radmandi-my.sharepoint.com/personal/diseno_radmandi_onmicrosoft_com1/Documents/TEXTOS ESCOLARES/COMPUTACION/RECURSOS ENTER AVENT. DIG. Y NAV. INFORM/RECURSOS ENTER 6/"/>
    </mc:Choice>
  </mc:AlternateContent>
  <xr:revisionPtr revIDLastSave="23" documentId="13_ncr:1_{5B32129D-8E45-4428-8A16-36F19FE62398}" xr6:coauthVersionLast="47" xr6:coauthVersionMax="47" xr10:uidLastSave="{1522A11B-0E1E-7543-90B7-2A4B1C487ADA}"/>
  <bookViews>
    <workbookView xWindow="0" yWindow="500" windowWidth="25600" windowHeight="14120" activeTab="1" xr2:uid="{00000000-000D-0000-FFFF-FFFF00000000}"/>
  </bookViews>
  <sheets>
    <sheet name="Carga horaria modelo" sheetId="1" r:id="rId1"/>
    <sheet name="Planificación por destrezas" sheetId="2" r:id="rId2"/>
  </sheets>
  <definedNames>
    <definedName name="_xlnm.Print_Titles" localSheetId="0">'Carga horaria modelo'!$10:$12</definedName>
    <definedName name="_xlnm.Print_Titles" localSheetId="1">'Planificación por destrezas'!$1:$3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 l="1"/>
</calcChain>
</file>

<file path=xl/sharedStrings.xml><?xml version="1.0" encoding="utf-8"?>
<sst xmlns="http://schemas.openxmlformats.org/spreadsheetml/2006/main" count="338" uniqueCount="330">
  <si>
    <t>ENTER 6 — CARGA HORARIA MODELO (6.° EGB)</t>
  </si>
  <si>
    <t>Asignatura: Computación  |  Carga horaria: 2 h semanales × 38 semanas = 76 horas efectivas</t>
  </si>
  <si>
    <t>N°</t>
  </si>
  <si>
    <t>UNIDAD DIDÁCTICA</t>
  </si>
  <si>
    <t>N° TEMAS</t>
  </si>
  <si>
    <t>HORAS</t>
  </si>
  <si>
    <t>% ANUAL</t>
  </si>
  <si>
    <t>PERIODO SUGERIDO</t>
  </si>
  <si>
    <t>WINDOWS</t>
  </si>
  <si>
    <t>10.5%</t>
  </si>
  <si>
    <t>Sem. 1-4</t>
  </si>
  <si>
    <t>WORD</t>
  </si>
  <si>
    <t>15.8%</t>
  </si>
  <si>
    <t>Sem. 5-10</t>
  </si>
  <si>
    <t>EXCEL</t>
  </si>
  <si>
    <t>13.2%</t>
  </si>
  <si>
    <t>Sem. 11-15</t>
  </si>
  <si>
    <t>POWERPOINT</t>
  </si>
  <si>
    <t>Sem. 16-20</t>
  </si>
  <si>
    <t>INTERNET Y NUBE</t>
  </si>
  <si>
    <t>Sem. 21-25</t>
  </si>
  <si>
    <t>INTELIGENCIA ARTIFICIAL</t>
  </si>
  <si>
    <t>Sem. 26-29</t>
  </si>
  <si>
    <t>INTRODUCCIÓN A LA PROGRAMACIÓN (SCRATCH)</t>
  </si>
  <si>
    <t>Sem. 30-34</t>
  </si>
  <si>
    <t>INTRODUCCIÓN A LA ROBÓTICA</t>
  </si>
  <si>
    <t>Sem. 35-38</t>
  </si>
  <si>
    <t>TOTAL</t>
  </si>
  <si>
    <t>100.0%</t>
  </si>
  <si>
    <t>38 sem.</t>
  </si>
  <si>
    <t>OBSERVACIONES</t>
  </si>
  <si>
    <t>• Planificación basada en el libro «Enter 6» (Radmandí, edición 2025, 108 páginas).</t>
  </si>
  <si>
    <t>• Las 76 horas se distribuyen a razón de 2 horas semanales a lo largo de 38 semanas lectivas.</t>
  </si>
  <si>
    <t>• El periodo sugerido es referencial; el docente podrá reorganizarlo según el calendario escolar vigente.</t>
  </si>
  <si>
    <t>• Contenidos destacados: Windows, Word, Excel, PowerPoint, nube (Google Drive y OneDrive), IA (Gemini y ChatGPT), Scratch con proyecto del juego del tiburón y robótica con mini robot casero.</t>
  </si>
  <si>
    <t>ENTER 6 — PLANIFICACIÓN POR DESTREZAS (6.° EGB)</t>
  </si>
  <si>
    <t>Libro: Enter 6  |  Radmandí, ed. 2025  |  Asignatura: Computación  |  Total: 76 horas</t>
  </si>
  <si>
    <t>UNI-
DAD</t>
  </si>
  <si>
    <t>TEMA GENERAL</t>
  </si>
  <si>
    <t>CONTENIDO DETALLADO</t>
  </si>
  <si>
    <t>PÁG.</t>
  </si>
  <si>
    <t>DESTREZAS CON CRITERIO DE DESEMPEÑO</t>
  </si>
  <si>
    <t>INDICADORES DE EVALUACIÓN</t>
  </si>
  <si>
    <t>RECOMENDACIONES PEDAGÓGICAS</t>
  </si>
  <si>
    <t>UNIDAD 1 — WINDOWS  (8 h)</t>
  </si>
  <si>
    <t>Memoria y medidas de almacenamiento</t>
  </si>
  <si>
    <t>Unidades de memoria: bit, byte, KB, MB, GB, TB. Equivalencias. Diferencia entre memoria RAM y disco de almacenamiento. Peso de distintos tipos de archivos (texto, imagen, video).</t>
  </si>
  <si>
    <t>7-10</t>
  </si>
  <si>
    <t>Usar una analogía cotidiana: un libro pesa como una foto; una película, como una biblioteca entera. Revisar juntos el peso real de archivos del computador del laboratorio.</t>
  </si>
  <si>
    <t>Capacidad del disco duro y memoria RAM</t>
  </si>
  <si>
    <t>Cómo revisar la capacidad del disco duro y la RAM en Windows. Diferencia: el disco guarda (permanente), la RAM trabaja (temporal). Relación con velocidad y rendimiento.</t>
  </si>
  <si>
    <t>10-12</t>
  </si>
  <si>
    <t>Analogía: el disco es el armario (guarda ropa), la RAM es la mesa de trabajo (ahí se plancha). Cuanto más grande la mesa, más fácil trabajar. Facilita la comprensión.</t>
  </si>
  <si>
    <t>Extensiones de archivos y búsqueda</t>
  </si>
  <si>
    <t>Concepto de extensión (.docx, .pdf, .mp3, .jpg, .mp4, .zip). Relación extensión-programa. Buscar archivos por extensión con el explorador de Windows. Organización por tipo.</t>
  </si>
  <si>
    <t>13-14</t>
  </si>
  <si>
    <t>Ejercicio: en el laboratorio, buscar todos los .jpg de la carpeta Descargas. Descubrir cuántas imágenes acumuladas tienen. Motivación para organizar mejor.</t>
  </si>
  <si>
    <t>Comprimir y descomprimir archivos</t>
  </si>
  <si>
    <t>Por qué comprimir: ahorrar espacio, agrupar archivos en un solo envío. Crear archivo ZIP con menú derecho. Descomprimir un ZIP recibido. Extensiones: .zip, .rar, .7z.</t>
  </si>
  <si>
    <t>15-17</t>
  </si>
  <si>
    <t>Trabajo práctico: crear un ZIP con los trabajos del trimestre y enviarlo por correo. Habilidad real que usarán en el colegio y en la universidad.</t>
  </si>
  <si>
    <t>Proyecto integrador: mi computador organizado</t>
  </si>
  <si>
    <t>Actividad de cierre: revisar capacidad del disco y RAM propio, organizar archivos personales por carpetas temáticas, comprimir los trabajos del trimestre y entregar un ZIP bien nombrado.</t>
  </si>
  <si>
    <t>17-18</t>
  </si>
  <si>
    <t>Evaluación integradora. Premiar el orden y la claridad de los nombres de archivo. Un computador ordenado es síntoma de una mente ordenada.</t>
  </si>
  <si>
    <t>UNIDAD 2 — WORD  (12 h)</t>
  </si>
  <si>
    <t>Revisar ortografía y gramática</t>
  </si>
  <si>
    <t>Activar la revisión ortográfica y gramatical en Word. Subrayados rojos y azules: qué significan. Corrección manual y automática. Diferenciar entre error real y falsa alarma.</t>
  </si>
  <si>
    <t>19-20</t>
  </si>
  <si>
    <t>Dar un texto con errores deliberados. Que los estudiantes detecten cuáles marca Word y cuáles no (falsos negativos). Word es ayudante, no juez final.</t>
  </si>
  <si>
    <t>Revisión completa y sinónimos</t>
  </si>
  <si>
    <t>Panel de revisión completa. Sugerencias de Word. Buscar sinónimos desde clic derecho. Enriquecer el vocabulario escrito. Usar el diccionario interno.</t>
  </si>
  <si>
    <t>21-22</t>
  </si>
  <si>
    <t>Texto corto con palabras repetidas («cosa», «hacer», «bonito»). Que cada estudiante busque sinónimos. Compartir las mejores sustituciones en clase.</t>
  </si>
  <si>
    <t>Tamaño, orientación y números de página</t>
  </si>
  <si>
    <t>Cambiar tamaño de hoja: A4, Carta, Oficio. Orientación: vertical u horizontal. Insertar números de página: encabezado o pie, alineación y estilo.</t>
  </si>
  <si>
    <t>23-25</t>
  </si>
  <si>
    <t>Ejemplos reales: una tarea escolar usa A4 vertical; un afiche, horizontal. Un documento sin número de página se pierde al imprimir. Hábitos profesionales.</t>
  </si>
  <si>
    <t>Notas al pie y símbolos especiales</t>
  </si>
  <si>
    <t>Insertar nota al pie: para aclarar o citar fuente. Formato de numeración automática. Símbolos especiales: €, ©, ±, ∞, α. Menú Insertar &gt; Símbolo.</t>
  </si>
  <si>
    <t>26-28</t>
  </si>
  <si>
    <t>Conectar con Lengua: una nota al pie es la forma profesional de citar. Preparar el hábito para trabajos más extensos de bachillerato y universidad.</t>
  </si>
  <si>
    <t>Opciones de párrafo: espaciado e interlineado</t>
  </si>
  <si>
    <t>Espaciado antes y después del párrafo. Interlineado: sencillo, 1.5 líneas, doble. Influencia en la legibilidad. Estándares académicos habituales (1.5 o doble).</t>
  </si>
  <si>
    <t>29-30</t>
  </si>
  <si>
    <t>Mostrar el mismo texto con los tres interlineados. Pedir al estudiante que decida cuál lee mejor. La comparación visual enseña más que la teoría.</t>
  </si>
  <si>
    <t>Sangría, mostrar todo y buenas prácticas</t>
  </si>
  <si>
    <t>Tipos de sangría: izquierda, derecha, primera línea, francesa. Botón «Mostrar todo» (¶) para ver marcas invisibles. Limpiar un documento desordenado usándolo.</t>
  </si>
  <si>
    <t>31-32</t>
  </si>
  <si>
    <t>Dar un documento caótico: tabulaciones mezcladas, espacios dobles, saltos invisibles. Activar «Mostrar todo» y verlos. Entender antes de corregir.</t>
  </si>
  <si>
    <t>Proyecto integrador: trabajo académico en Word</t>
  </si>
  <si>
    <t>Actividad de cierre: redactar un trabajo de dos páginas sobre un tema de otra asignatura (historia, ciencia) aplicando todas las herramientas: ortografía, formato, notas al pie, números de página, símbolos.</t>
  </si>
  <si>
    <t>33-34</t>
  </si>
  <si>
    <t>Proyecto final de unidad. Rúbrica: contenido (25 %), formato (25 %), ortografía (25 %), presentación (25 %). Exponer mejores trabajos en cartelera.</t>
  </si>
  <si>
    <t>UNIDAD 3 — EXCEL  (10 h)</t>
  </si>
  <si>
    <t>Arrastrar fórmulas</t>
  </si>
  <si>
    <t>Técnica de arrastrar: escribir fórmula en una celda y extenderla a otras con el cuadro de relleno. Referencias relativas: cómo cambian al arrastrar. Ejemplos: tabla de sumas, multiplicación.</t>
  </si>
  <si>
    <t>35-36</t>
  </si>
  <si>
    <t>Demostración proyectada: escribir una fórmula y arrastrar. La magia del cuadro de relleno. Motivar con una tabla de multiplicar completa en segundos.</t>
  </si>
  <si>
    <t>Fijar celdas con F4</t>
  </si>
  <si>
    <t>Referencias absolutas con signo $ (por ejemplo, $A$1). Tecla F4 como atajo para alternar entre relativa, absoluta y mixta. Ejemplo: calcular IVA sobre varios precios con una celda fija.</t>
  </si>
  <si>
    <t>37-38</t>
  </si>
  <si>
    <t>Error frecuente: olvidar fijar. Hacer el ejercicio sin F4 primero; ver los resultados erróneos; entonces corregir con F4. Aprender del error es más efectivo.</t>
  </si>
  <si>
    <t>Funciones MAX, MIN y combinaciones</t>
  </si>
  <si>
    <t>Función MAX: valor más alto. Función MIN: valor más bajo. Combinación con SUMA, PROMEDIO. Operaciones combinadas en una sola fórmula. Paréntesis para prioridad.</t>
  </si>
  <si>
    <t>39-41</t>
  </si>
  <si>
    <t>Datos reales: notas de la propia clase (anónimas). Interpretar: ¿está alto o bajo el promedio? Relacionar con estadística de sexto grado en Matemática.</t>
  </si>
  <si>
    <t>Gráfico de columnas: inserción y diseño</t>
  </si>
  <si>
    <t>Seleccionar datos e insertar gráfico de columnas. Título del gráfico. Diseño rápido. Elementos del gráfico: título, ejes, leyenda, etiquetas de datos.</t>
  </si>
  <si>
    <t>42-43</t>
  </si>
  <si>
    <t>Insistir en: un gráfico sin título es un gráfico mudo. Cada eje debe tener etiqueta. La claridad vale más que la estética. Preparar hábito profesional.</t>
  </si>
  <si>
    <t>Estilo, color y filtros de gráfico</t>
  </si>
  <si>
    <t>Estilos predefinidos de gráfico. Cambiar paleta de colores. Filtros de gráfico: mostrar solo ciertas series o categorías. Actualización automática al cambiar datos.</t>
  </si>
  <si>
    <t>44-45</t>
  </si>
  <si>
    <t>Evitar el arcoíris: más de cuatro colores confunden. Mostrar gráficos buenos y malos. Discutir: ¿cuál comunica mejor? Criterio visual y comunicativo.</t>
  </si>
  <si>
    <t>Proyecto integrador: informe de notas</t>
  </si>
  <si>
    <t>Actividad de cierre: crear un libro Excel con notas propias del trimestre, usar fórmulas (MAX, MIN, PROMEDIO) y generar dos gráficos que visualicen el rendimiento. Exportar como PDF.</t>
  </si>
  <si>
    <t>45-46</t>
  </si>
  <si>
    <t>Reflexión personal: los datos cuentan mi historia académica. Evaluar con rúbrica: corrección de fórmulas, claridad del gráfico, autoevaluación honesta.</t>
  </si>
  <si>
    <t>UNIDAD 4 — POWERPOINT  (10 h)</t>
  </si>
  <si>
    <t>Boceto de una presentación</t>
  </si>
  <si>
    <t>Planificar antes de abrir PowerPoint: lista de temas, orden lógico, pensar en el público. Dibujar a mano un boceto con los títulos de cada diapositiva. Estimar tiempo por diapositiva.</t>
  </si>
  <si>
    <t>47-48</t>
  </si>
  <si>
    <t>Prohibir abrir PowerPoint hasta tener el boceto aprobado. La mejor presentación se planifica en papel. Hábito profesional: pensar antes de diseñar.</t>
  </si>
  <si>
    <t>Portada e índice navegable</t>
  </si>
  <si>
    <t>Crear portada con el Diseñador de PowerPoint (sugerencias automáticas). Insertar botones para el índice. Hipervínculos entre diapositivas para navegar no linealmente.</t>
  </si>
  <si>
    <t>49-50</t>
  </si>
  <si>
    <t>Mostrar una presentación lineal y una interactiva. La segunda permite al orador saltar según las preguntas del público. Empoderar al presentador.</t>
  </si>
  <si>
    <t>Agrupar elementos y Copilot</t>
  </si>
  <si>
    <t>Seleccionar varias imágenes o cuadros con Ctrl + clic. Agrupar con Ctrl + G. Desagrupar con Ctrl + Shift + G. Generar texto con Copilot (IA integrada) para aportar ideas.</t>
  </si>
  <si>
    <t>51-52</t>
  </si>
  <si>
    <t>Copilot es asistente, no sustituto. Enseñar a usarlo ético: generar ideas base, pero reescribir con la voz propia. Citar siempre el uso de IA.</t>
  </si>
  <si>
    <t>Integrar Excel y enlaces externos</t>
  </si>
  <si>
    <t>Copiar una tabla de Excel a PowerPoint: pegar como imagen, tabla o enlace. Insertar hipervínculo a una página web externa. Probar los enlaces en modo presentación.</t>
  </si>
  <si>
    <t>53-54</t>
  </si>
  <si>
    <t>Criterio: fuentes confiables (sitios institucionales, universidades, gobiernos). Debate: ¿qué hace una fuente confiable? Pensamiento crítico en acción.</t>
  </si>
  <si>
    <t>Notas del orador y exportar a PDF</t>
  </si>
  <si>
    <t>Insertar notas del orador en cada diapositiva (guion personal). Ver en modo presentador. Exportar la presentación a PDF: con o sin notas. Entrega final.</t>
  </si>
  <si>
    <t>55-57</t>
  </si>
  <si>
    <t>Las notas del orador son recordatorios, no el texto a leer. Practicar la presentación con el modo presentador. Conectar con la voz propia del estudiante.</t>
  </si>
  <si>
    <t>Proyecto integrador: presentación temática</t>
  </si>
  <si>
    <t>Actividad de cierre: presentación de ocho diapositivas sobre un proyecto personal o un tema de otra asignatura. Integrar boceto previo, portada, índice navegable, gráfico de Excel, hipervínculo y notas.</t>
  </si>
  <si>
    <t>57-58</t>
  </si>
  <si>
    <t>Proyecto final de unidad. Rúbrica: planificación (20 %), diseño (20 %), contenido (20 %), exposición oral (20 %), manejo del público (20 %). Jornada de exposición.</t>
  </si>
  <si>
    <t>UNIDAD 5 — INTERNET Y NUBE  (10 h)</t>
  </si>
  <si>
    <t>¿Qué es la nube?</t>
  </si>
  <si>
    <t>Concepto de nube (cloud computing). Diferencia con el almacenamiento local. Ventajas (acceso desde cualquier lugar, respaldo, colaboración) y desventajas (dependencia de internet, privacidad).</t>
  </si>
  <si>
    <t>59-60</t>
  </si>
  <si>
    <t>Analogía: la nube es una caja fuerte en un banco al que entramos con una llave (contraseña). Compararla con la caja fuerte en casa (disco local). Ambas valen.</t>
  </si>
  <si>
    <t>Google Drive: interfaz y archivos</t>
  </si>
  <si>
    <t>Acceso a Google Drive con cuenta Google. Interfaz: panel lateral, botón Nuevo, vista de archivos. Subir un archivo. Crear carpetas. Organizar por materias o proyectos.</t>
  </si>
  <si>
    <t>61-63</t>
  </si>
  <si>
    <t>Cada estudiante con cuenta institucional, de preferencia. Sistema recomendado: una carpeta por asignatura, con subcarpetas por trimestre. Orden visible.</t>
  </si>
  <si>
    <t>OneDrive: interfaz y archivos</t>
  </si>
  <si>
    <t>Acceso a OneDrive con cuenta Microsoft. Interfaz similar a Drive. Subir archivos. Crear carpetas. Relación con Windows: sincronización automática.</t>
  </si>
  <si>
    <t>64-66</t>
  </si>
  <si>
    <t>Debate: ¿por qué tu colegio usa X y otro colegio usa Y? Relacionar con ecosistema (Google Workspace vs. Microsoft 365). Cada uno tiene su lógica.</t>
  </si>
  <si>
    <t>Compartir archivos e historial de versiones</t>
  </si>
  <si>
    <t>Compartir un archivo por enlace: permisos (ver, comentar, editar). Compartir con personas específicas. Historial de versiones: recuperar un documento anterior si se perdió contenido.</t>
  </si>
  <si>
    <t>67-69</t>
  </si>
  <si>
    <t>Ejercicio: compartir una tarea entre pares para corrección. Uno edita, otro comenta, otro solo ve. Práctica de colaboración real y permisos conscientes.</t>
  </si>
  <si>
    <t>Colaboración en la nube</t>
  </si>
  <si>
    <t>Trabajar en tiempo real con varios compañeros en un mismo documento. Comentarios. Sugerencias. Chat lateral. Etiqueta digital: mencionar al compañero con @.</t>
  </si>
  <si>
    <t>70-71</t>
  </si>
  <si>
    <t>Trabajo grupal obligatorio con el documento compartido. Evaluar contribución individual visible en el historial. Colaboración real y trazable.</t>
  </si>
  <si>
    <t>Proyecto integrador: carpeta escolar organizada</t>
  </si>
  <si>
    <t>Actividad de cierre: cada estudiante organiza su propia nube (Drive o OneDrive) con carpetas por asignatura, sube sus trabajos del trimestre y comparte una carpeta con el docente.</t>
  </si>
  <si>
    <t>71-72</t>
  </si>
  <si>
    <t>Evaluación integradora. Premiar el orden, los nombres claros de archivo, la coherencia. Esta carpeta será la base de su gestión digital futura.</t>
  </si>
  <si>
    <t>UNIDAD 6 — INTELIGENCIA ARTIFICIAL  (8 h)</t>
  </si>
  <si>
    <t>¿Qué es la inteligencia artificial?</t>
  </si>
  <si>
    <t>Concepto simple de IA: máquinas que aprenden y toman decisiones. Diferencia entre IA estrecha (Siri, Maps) e IA general (aún no existe). Ejemplos de IA en la vida cotidiana.</t>
  </si>
  <si>
    <t>73-74</t>
  </si>
  <si>
    <t>Preguntar: ¿cuántas IA han usado hoy antes de venir al colegio? Cámara del celular, corrector del mensaje, recomendación de TikTok. Descubrir que están rodeados de IA.</t>
  </si>
  <si>
    <t>Lenguaje natural y tokens</t>
  </si>
  <si>
    <t>Cómo la IA procesa el lenguaje humano. Concepto de token (palabra o parte de palabra). Por qué la IA a veces se equivoca al entender. Ejemplos de malentendidos.</t>
  </si>
  <si>
    <t>75-76</t>
  </si>
  <si>
    <t>Ejercicio práctico: dar una frase ambigua a un chatbot y ver cómo responde. «El gallo se comió el maíz que estaba en el saco.» ¿Quién estaba en el saco?</t>
  </si>
  <si>
    <t>¿Por qué no siempre creerle a la IA?</t>
  </si>
  <si>
    <t>La IA puede inventarse hechos (alucinaciones). Puede tener sesgos de sus datos de entrenamiento. No tiene conciencia. Necesita siempre verificación humana.</t>
  </si>
  <si>
    <t>77-78</t>
  </si>
  <si>
    <t>Mostrar ejemplos reales: IA que inventa libros inexistentes, biografías falsas. Enseñar: «la IA es un asistente, no un oráculo». Pensamiento crítico siempre.</t>
  </si>
  <si>
    <t>Investigar con Gemini y ChatGPT</t>
  </si>
  <si>
    <t>Acceder a Gemini o ChatGPT con cuenta educativa (o supervisado). Formular preguntas claras (prompts). Iterar: afinar la pregunta si la respuesta no satisface. Citar el uso de IA.</t>
  </si>
  <si>
    <t>79-80</t>
  </si>
  <si>
    <t>Regla de oro: siempre verificar con una fuente adicional. Nunca copiar la respuesta sin leerla. Citar que la información fue asistida por IA en trabajos escolares.</t>
  </si>
  <si>
    <t>Analizar documentos con IA</t>
  </si>
  <si>
    <t>Subir un PDF o documento a un chatbot de IA. Pedir resumen, puntos clave, preguntas sobre el contenido. Verificar respuestas con el documento original.</t>
  </si>
  <si>
    <t>81-82</t>
  </si>
  <si>
    <t>Actividad: dar un artículo conocido. Que pidan resumen a la IA y comparen con el original. Descubrir si la IA entendió bien. Aprendizaje por contraste.</t>
  </si>
  <si>
    <t>UNIDAD 7 — INTRODUCCIÓN A LA PROGRAMACIÓN (SCRATCH)  (10 h)</t>
  </si>
  <si>
    <t>Conceptos básicos de programación</t>
  </si>
  <si>
    <t>Qué es programar: dar instrucciones a la computadora. Algoritmo como receta. Lenguajes: bloques visuales (Scratch) vs. texto (Python). Por qué empezar con bloques.</t>
  </si>
  <si>
    <t>83-84</t>
  </si>
  <si>
    <t>Receta de arroz como algoritmo. Cada paso es una instrucción. Si se salta un paso, el resultado cambia. Programar es pensar con claridad paso a paso.</t>
  </si>
  <si>
    <t>Scratch: acceso e interfaz</t>
  </si>
  <si>
    <t>Acceso a scratch.mit.edu. Crear cuenta gratuita (o uso sin cuenta). Interfaz: escenario, área de bloques, área de código, listado de objetos (sprites).</t>
  </si>
  <si>
    <t>85-86</t>
  </si>
  <si>
    <t>Cuenta institucional o cuenta familiar supervisada. Scratch es gratuito, seguro y diseñado para niños. Trabajar en el aula durante la sesión.</t>
  </si>
  <si>
    <t>Herramientas y bloques principales</t>
  </si>
  <si>
    <t>Categorías de bloques: movimiento, apariencia, sonido, eventos, control, sensores, operadores, variables. Arrastrar bloques al área de código. Encastre por formas.</t>
  </si>
  <si>
    <t>87-88</t>
  </si>
  <si>
    <t>Primer programa funcional: mueve al gato cuando tocas la bandera verde. ¡Celebrar! El estudiante ha programado su primer código. Conexión emocional con la herramienta.</t>
  </si>
  <si>
    <t>Fondos, sprites y guardar</t>
  </si>
  <si>
    <t>Agregar fondo al escenario desde la biblioteca o subido. Añadir sprites nuevos. Editar sus disfraces. Guardar el trabajo con nombre significativo. Abrir un proyecto guardado.</t>
  </si>
  <si>
    <t>89-90</t>
  </si>
  <si>
    <t>Nombres significativos de archivo: «JuegoDelPez_v1» y no «Proyecto final (1) (2)». Hábito de gestión de archivos desde sexto grado.</t>
  </si>
  <si>
    <t>Modificar disfraces y duplicar</t>
  </si>
  <si>
    <t>Editor de disfraces. Duplicar un disfraz y modificarlo para animación. Invertir horizontalmente un disfraz (el sprite mira en la otra dirección). Cambiar colores.</t>
  </si>
  <si>
    <t>91-92</t>
  </si>
  <si>
    <t>Animación básica: alternar dos disfraces de un pez nadando. Pequeños efectos que encantan. Preparar el proyecto final con solidez en los fundamentos.</t>
  </si>
  <si>
    <t>Proyecto integrador: juego del tiburón</t>
  </si>
  <si>
    <t>Actividad de cierre: recrear el juego del tiburón siguiendo el libro. Integrar fondo marino, sprites de tiburón y pez, movimiento con teclas, detección de colisión, mensaje de «Game Over». Presentar en clase.</t>
  </si>
  <si>
    <t>93-96</t>
  </si>
  <si>
    <t>Proyecto final de unidad. Feria de juegos Scratch: cada estudiante muestra su juego a los demás. Aprender jugando lo que hicieron los compañeros.</t>
  </si>
  <si>
    <t>UNIDAD 8 — INTRODUCCIÓN A LA ROBÓTICA  (8 h)</t>
  </si>
  <si>
    <t>Robótica y tipos de robots</t>
  </si>
  <si>
    <t>Concepto de robótica: máquinas que ejecutan tareas automáticamente. Tipos de robots: industriales, domésticos, educativos, médicos, exploradores. Ejemplos visuales.</t>
  </si>
  <si>
    <t>97-98</t>
  </si>
  <si>
    <t>Mostrar videos cortos: brazo robótico armando coches, Roomba aspirando, Da Vinci en cirugía, Perseverance en Marte. Diversidad que motiva.</t>
  </si>
  <si>
    <t>Tipos de movimiento robótico</t>
  </si>
  <si>
    <t>Movimiento rotacional (ruedas, hélices). Movimiento lineal (pistones, brazos). Movimiento articulado (articulaciones humanoides). Combinaciones en robots complejos.</t>
  </si>
  <si>
    <t>99-100</t>
  </si>
  <si>
    <t>Relacionar con biología: nuestro brazo tiene articulaciones, nuestras piernas caminan con combinación. Los robots imitan la biología. Conexión interdisciplinar.</t>
  </si>
  <si>
    <t>Engranajes: fuerza o velocidad</t>
  </si>
  <si>
    <t>Engranajes grandes vs. pequeños. Relación de transmisión: engranaje grande a chico gana velocidad; chico a grande gana fuerza. Ejemplos en ventiladores y taladros.</t>
  </si>
  <si>
    <t>101-102</t>
  </si>
  <si>
    <t>Ejemplo claro: bicicleta. Plato grande y piñón pequeño: rápido pero cansador. Plato pequeño y piñón grande: lento pero fácil. Física cotidiana visible.</t>
  </si>
  <si>
    <t>Componentes básicos y errores comunes</t>
  </si>
  <si>
    <t>Componentes para armar un robot casero: pilas, motor DC, cables, interruptor, estructura (cartón, madera, plástico reciclado). Errores comunes: mala polaridad, cortocircuitos, estructura frágil.</t>
  </si>
  <si>
    <t>103-104</t>
  </si>
  <si>
    <t>Seguridad eléctrica: supervisar el uso de pilas y motor. No conectar dos pilas al revés. Estructura firme: un robot que se cae en la primera prueba frustra.</t>
  </si>
  <si>
    <t>Proyecto integrador: mini robot casero</t>
  </si>
  <si>
    <t>Actividad de cierre: construcción de un mini robot con materiales reciclados siguiendo el tutorial del libro. Planificación, ensamblado, pruebas, presentación y reflexión del proceso.</t>
  </si>
  <si>
    <t>105-108</t>
  </si>
  <si>
    <t>Cierre del año lectivo. Feria final con los proyectos de robótica, Scratch e IA. Celebrar el recorrido completo de sexto grado. Premiar creatividad y esfuerzo.</t>
  </si>
  <si>
    <t>PLANIFICACIÓN CON DESTREZAS</t>
  </si>
  <si>
    <t>DATOS GENERALES</t>
  </si>
  <si>
    <t>Carga horaria semanal</t>
  </si>
  <si>
    <t>2 horas</t>
  </si>
  <si>
    <t>Semanas de trabajo efectivo</t>
  </si>
  <si>
    <t>Evaluación e imprevistos</t>
  </si>
  <si>
    <t>Total semanas del año</t>
  </si>
  <si>
    <t>Enter Aventura Digital 6: Computación, Programación, Inteligencia Artificial y Robótica</t>
  </si>
  <si>
    <t>Ordena seis unidades de almacenamiento de menor a mayor y explica su equivalencia; estima el tamaño de tres archivos distintos.
Justifica con ejemplos.</t>
  </si>
  <si>
    <t>Revisa las propiedades del sistema y reporta disco y RAM de su equipo; explica por qué la RAM influye en el rendimiento.
Usa la analogía adecuada.</t>
  </si>
  <si>
    <t>Empareja ocho extensiones con su tipo (texto, imagen, audio, video, comprimido); busca archivos específicos en el disco del equipo.
Ordena por tipo.</t>
  </si>
  <si>
    <t>Comprime tres archivos en un ZIP, los envía al docente y luego descomprime un archivo recibido sin errores.
Documenta los pasos.</t>
  </si>
  <si>
    <t>Presenta un ZIP con carpetas temáticas (Tareas, Proyectos, Recursos) y describe la capacidad de disco y RAM de su equipo personal.
Ordena con criterio.</t>
  </si>
  <si>
    <t>Usa la revisión ortográfica de Word sobre un texto con errores y corrige al menos diez equivocaciones identificadas.
Justifica cada corrección.</t>
  </si>
  <si>
    <t>Sustituye al menos cinco palabras repetidas por sinónimos adecuados; aplica revisión completa antes de imprimir.
Prefiere el sinónimo pertinente.</t>
  </si>
  <si>
    <t>Crea un documento en A4 vertical con número de página al pie, centrado; crea otro en horizontal y compara su uso.
Explica cuándo usar cada uno.</t>
  </si>
  <si>
    <t>Redacta un texto con al menos tres notas al pie pertinentes; inserta cinco símbolos especiales en contextos adecuados.
Cita una fuente con nota.</t>
  </si>
  <si>
    <t>Configura un trabajo con interlineado 1.5, espaciado 6 pt posterior al párrafo y justifica su elección para mejorar la legibilidad.
Compara con doble.</t>
  </si>
  <si>
    <t>Corrige un documento con formato desordenado aplicando sangrías y usando «Mostrar todo» para identificar al menos tres problemas ocultos.
Explica el proceso.</t>
  </si>
  <si>
    <t>Entrega un documento Word de dos páginas con formato completo (portada, numeración, notas al pie, símbolos, revisión ortográfica aplicada).
Cita fuentes.</t>
  </si>
  <si>
    <t>Crea una tabla de sumas de 10x10 arrastrando una sola fórmula; explica por qué cambian las referencias al arrastrar.
Usa el cuadro de relleno.</t>
  </si>
  <si>
    <t>Calcula el IVA de diez productos con una celda fijada; explica la diferencia entre A1 y $A$1 y cuándo usar cada una.
Usa F4 con soltura.</t>
  </si>
  <si>
    <t>Calcula máximo, mínimo, suma y promedio de las notas de la clase; combina funciones en una fórmula con operadores y paréntesis.
Justifica la prioridad.</t>
  </si>
  <si>
    <t>Crea un gráfico de columnas con las notas de tres asignaturas, añade título, etiquetas de ejes y leyenda clara.
Lo interpreta al grupo.</t>
  </si>
  <si>
    <t>Aplica estilo y paleta a su gráfico, oculta una serie mediante filtro y lo reincorpora; presenta conclusiones breves al grupo.
Defiende la elección.</t>
  </si>
  <si>
    <t>Entrega un libro Excel con sus notas, estadísticos calculados y al menos dos gráficos comentados; identifica fortalezas y mejoras.
Exporta a PDF.</t>
  </si>
  <si>
    <t>Entrega un boceto a mano de su presentación con al menos seis diapositivas tituladas y el tiempo estimado por cada una.
Define su público.</t>
  </si>
  <si>
    <t>Crea portada con el Diseñador y un índice con cinco botones enlazados a las secciones correspondientes.
Prueba la navegación.</t>
  </si>
  <si>
    <t>Agrupa cuatro objetos y los mueve como uno solo; usa Copilot para generar ideas y las reelabora con sus propias palabras.
Cita el apoyo de IA.</t>
  </si>
  <si>
    <t>Copia una tabla de Excel en una diapositiva y añade un hipervínculo a una fuente web confiable; prueba ambos funcionan.
Valida las fuentes.</t>
  </si>
  <si>
    <t>Incluye notas claras en al menos cinco diapositivas; exporta la presentación a PDF con notas y sin notas.
Usa las notas sin leerlas literalmente.</t>
  </si>
  <si>
    <t>Presenta oralmente (5-7 minutos) una exposición de ocho diapositivas con índice, datos, enlaces y notas; responde preguntas.
Cita fuentes.</t>
  </si>
  <si>
    <t>Explica con un ejemplo real la diferencia entre guardar en el disco local y en la nube; lista tres ventajas y dos desventajas.
Reflexiona sobre privacidad.</t>
  </si>
  <si>
    <t>Sube tres archivos propios, crea cuatro carpetas temáticas y organiza sus documentos en ellas.
Explica su sistema de organización.</t>
  </si>
  <si>
    <t>Sube dos archivos a OneDrive y los organiza en carpetas; compara la interfaz con Google Drive con al menos tres observaciones.
Elige el ideal para su caso.</t>
  </si>
  <si>
    <t>Comparte un archivo con tres niveles de permiso distintos; recupera una versión anterior de un documento y verifica el cambio.
Usa cada permiso con criterio.</t>
  </si>
  <si>
    <t>Colabora con dos compañeros en un documento, deja tres comentarios constructivos y etiqueta al autor con @ para llamar la atención.
Usa tono respetuoso.</t>
  </si>
  <si>
    <t>Entrega una carpeta compartida con el docente, con subcarpetas organizadas y al menos diez archivos subidos y clasificados correctamente.
Usa nombres claros.</t>
  </si>
  <si>
    <t>Explica con sus propias palabras qué es la IA y menciona al menos cinco aplicaciones que usa o ve a diario.
Identifica si son estrechas o generales.</t>
  </si>
  <si>
    <t>Explica qué es un token con un ejemplo; identifica un caso donde la IA se equivocó al entender una frase ambigua.
Propone una aclaración.</t>
  </si>
  <si>
    <t>Identifica un ejemplo de alucinación o sesgo de IA y explica cómo la verificación humana habría evitado el error.
Cita una fuente para verificar.</t>
  </si>
  <si>
    <t>Formula tres prompts claros sobre un tema y compara respuestas entre Gemini y ChatGPT; verifica al menos un dato con fuente externa.
Cita el uso.</t>
  </si>
  <si>
    <t>Sube un artículo corto a un chatbot, pide un resumen y lo compara con el documento original identificando aciertos y errores.
Corrige errores detectados.</t>
  </si>
  <si>
    <t>Explica con una receta de cocina qué es un algoritmo; diferencia entre programación por bloques y por texto con un ejemplo.
Valora ambos.</t>
  </si>
  <si>
    <t>Accede a scratch.mit.edu, identifica cinco áreas de la interfaz y crea su primer sprite con un clic.
Guarda su primer proyecto.</t>
  </si>
  <si>
    <t>Mueve un sprite 100 pasos al presionar bandera verde; identifica a qué categoría pertenece cada bloque usado.
Experimenta con tres categorías.</t>
  </si>
  <si>
    <t>Crea un proyecto con un fondo, dos sprites y un código simple; lo guarda y lo vuelve a abrir sin perder información.
Usa un nombre claro.</t>
  </si>
  <si>
    <t>Crea dos disfraces de un mismo sprite; alterna entre ellos para simular movimiento con un bucle.
Usa invertir para cambio de sentido.</t>
  </si>
  <si>
    <t>Entrega el juego del tiburón jugable con movimiento por teclas, colisión y fin de partida; presenta y responde preguntas.
Documenta el proceso.</t>
  </si>
  <si>
    <t>Clasifica cinco robots reales según su tipo; menciona dos cambios positivos y dos negativos que traen a la vida cotidiana.
Cita ejemplos cercanos.</t>
  </si>
  <si>
    <t>Identifica tres tipos de movimiento en robots distintos; explica por qué un brazo industrial usa movimiento articulado y no rotacional puro.
Dibuja cada tipo.</t>
  </si>
  <si>
    <t>Explica con un dibujo la relación fuerza-velocidad en engranajes; identifica engranajes en al menos dos aparatos de su casa (bicicleta, reloj).
Justifica la relación.</t>
  </si>
  <si>
    <t>Lista los componentes necesarios para su robot cocodrilo casero; menciona al menos tres errores comunes y cómo evitarlos.
Aplica seguridad.</t>
  </si>
  <si>
    <t>Presenta un mini robot funcional o semifuncional con memoria técnica (materiales, pasos, dificultades y aprendizajes).
Reflexiona sobre el proceso.</t>
  </si>
  <si>
    <t>M.3.1.28. Calcular, aplicando algoritmos y la tecnología, sumas, restas, multiplicaciones y divisiones con números decimales.
M.3.2.14. Realizar conversiones simples de medidas de longitud del metro, múltiplos y submúltiplos en la resolución de problemas.</t>
  </si>
  <si>
    <t>LL.3.3.6. Acceder a bibliotecas y recursos digitales en la web, identificando las fuentes consultadas.
LL.3.3.7. Registrar la información consultada con el uso de esquemas de diverso tipo.</t>
  </si>
  <si>
    <t>LL.3.4.13. Producir escritos de acuerdo con la situación comunicativa, mediante el empleo de diversos formatos, recursos y materiales.
LL.3.4.14. Apoyar el proceso de escritura colaborativa e individual mediante el uso de diversos recursos de las TIC.</t>
  </si>
  <si>
    <t>LL.3.4.12. Comunicar ideas con eficiencia a partir de la aplicación de las reglas de uso de las letras y de la tilde.
LL.3.4.13. Producir escritos de acuerdo con la situación comunicativa, mediante el empleo de diversos formatos, recursos y materiales.</t>
  </si>
  <si>
    <t>LL.3.4.8. Lograr precisión y claridad en sus producciones escritas, mediante el uso de vocabulario según un determinado campo semántico.
LL.3.4.12. Comunicar ideas con eficiencia a partir de la aplicación de las reglas de uso de las letras y de la tilde.</t>
  </si>
  <si>
    <t>LL.3.4.13. Producir escritos de acuerdo con la situación comunicativa, mediante el empleo de diversos formatos, recursos y materiales.</t>
  </si>
  <si>
    <t>LL.3.3.6. Acceder a bibliotecas y recursos digitales en la web, identificando las fuentes consultadas.
LL.3.4.13. Producir escritos de acuerdo con la situación comunicativa, mediante el empleo de diversos formatos, recursos y materiales.</t>
  </si>
  <si>
    <t>LL.3.4.9. Organizar las ideas con unidad de sentido a partir de la construcción de párrafos.
LL.3.4.11. Mejorar la cohesión interna del párrafo y la organización del texto mediante el uso de conectores lógicos.</t>
  </si>
  <si>
    <t>LL.3.4.9. Organizar las ideas con unidad de sentido a partir de la construcción de párrafos.
LL.3.4.13. Producir escritos de acuerdo con la situación comunicativa, mediante el empleo de diversos formatos, recursos y materiales.</t>
  </si>
  <si>
    <t>LL.3.4.12. Comunicar ideas con eficiencia a partir de la aplicación de las reglas de uso de las letras y de la tilde.
LL.3.4.13. Producir escritos de acuerdo con la situación comunicativa, mediante el empleo de diversos formatos, recursos y materiales.
LL.3.4.14. Apoyar el proceso de escritura colaborativa e individual mediante el uso de diversos recursos de las TIC.</t>
  </si>
  <si>
    <t>M.3.1.28. Calcular, aplicando algoritmos y la tecnología, sumas, restas, multiplicaciones y divisiones con números decimales.
M.3.3.3. Emplear programas informáticos para tabular y representar datos discretos estadísticos obtenidos del entorno.</t>
  </si>
  <si>
    <t>M.3.1.28. Calcular, aplicando algoritmos y la tecnología, sumas, restas, multiplicaciones y divisiones con números decimales.
M.3.1.47. Calcular porcentajes en aplicaciones cotidianas: facturas, notas de venta, rebajas, cuentas de ahorro, interés simple y otros.</t>
  </si>
  <si>
    <t>M.3.3.2. Analizar e interpretar el significado de calcular medidas de tendencia central (media, mediana y moda) y medidas de dispersión (el rango), de un conjunto de datos estadísticos discretos tomados del entorno y de medios de comunicación.
M.3.3.3. Emplear programas informáticos para tabular y representar datos discretos estadísticos obtenidos del entorno.</t>
  </si>
  <si>
    <t>M.3.3.1. Analizar y representar, en tablas de frecuencias, diagramas de barra, circulares y poligonales, datos discretos recolectados en el entorno e información publicada en medios de comunicación.
M.3.3.3. Emplear programas informáticos para tabular y representar datos discretos estadísticos obtenidos del entorno.</t>
  </si>
  <si>
    <t>M.3.3.1. Analizar y representar, en tablas de frecuencias, diagramas de barra, circulares y poligonales, datos discretos recolectados en el entorno e información publicada en medios de comunicación.
M.3.3.2. Analizar e interpretar el significado de calcular medidas de tendencia central (media, mediana y moda) y medidas de dispersión (el rango), de un conjunto de datos estadísticos discretos tomados del entorno y de medios de comunicación.
M.3.3.3. Emplear programas informáticos para tabular y representar datos discretos estadísticos obtenidos del entorno.</t>
  </si>
  <si>
    <t>LL.3.2.2. Proponer intervenciones orales con una intención comunicativa, organizar el discurso según las estructuras básicas de la lengua oral y utilizar un vocabulario adecuado a diversas situaciones comunicativas.
LL.3.4.7. Usar estrategias y procesos de pensamiento que apoyen la escritura.</t>
  </si>
  <si>
    <t>LL.3.2.3. Apoyar el discurso con recursos y producciones audiovisuales.
LL.3.4.13. Producir escritos de acuerdo con la situación comunicativa, mediante el empleo de diversos formatos, recursos y materiales.</t>
  </si>
  <si>
    <t>LL.3.2.3. Apoyar el discurso con recursos y producciones audiovisuales.
LL.3.3.9. Generar criterios para el análisis de la confiabilidad de las fuentes consultadas.</t>
  </si>
  <si>
    <t>LL.3.2.3. Apoyar el discurso con recursos y producciones audiovisuales.
LL.3.3.6. Acceder a bibliotecas y recursos digitales en la web, identificando las fuentes consultadas.
LL.3.3.9. Generar criterios para el análisis de la confiabilidad de las fuentes consultadas.</t>
  </si>
  <si>
    <t>LL.3.2.2. Proponer intervenciones orales con una intención comunicativa, organizar el discurso según las estructuras básicas de la lengua oral y utilizar un vocabulario adecuado a diversas situaciones comunicativas.
LL.3.2.3. Apoyar el discurso con recursos y producciones audiovisuales.</t>
  </si>
  <si>
    <t>LL.3.2.2. Proponer intervenciones orales con una intención comunicativa, organizar el discurso según las estructuras básicas de la lengua oral y utilizar un vocabulario adecuado a diversas situaciones comunicativas.
LL.3.2.3. Apoyar el discurso con recursos y producciones audiovisuales.
LL.3.3.9. Generar criterios para el análisis de la confiabilidad de las fuentes consultadas.</t>
  </si>
  <si>
    <t>LL.3.3.6. Acceder a bibliotecas y recursos digitales en la web, identificando las fuentes consultadas.
LL.3.3.9. Generar criterios para el análisis de la confiabilidad de las fuentes consultadas.</t>
  </si>
  <si>
    <t>LL.3.4.14. Apoyar el proceso de escritura colaborativa e individual mediante el uso de diversos recursos de las TIC.
LL.3.3.7. Registrar la información consultada con el uso de esquemas de diverso tipo.</t>
  </si>
  <si>
    <t>LL.3.4.14. Apoyar el proceso de escritura colaborativa e individual mediante el uso de diversos recursos de las TIC.
LL.3.3.9. Generar criterios para el análisis de la confiabilidad de las fuentes consultadas.</t>
  </si>
  <si>
    <t>LL.3.4.14. Apoyar el proceso de escritura colaborativa e individual mediante el uso de diversos recursos de las TIC.
LL.3.2.5. Construir acuerdos en los intercambios orales que se establecen en torno a temas conflictivos.</t>
  </si>
  <si>
    <t>LL.3.3.3. Inferir y sintetizar el contenido esencial de un texto al diferenciar el tema de las ideas principales.
LL.3.3.4. Autorregular la comprensión de textos mediante el uso de estrategias cognitivas de comprensión: parafrasear, releer, formular preguntas, leer selectivamente, consultar fuentes adicionales.</t>
  </si>
  <si>
    <t>LL.3.3.5. Valorar los aspectos de forma y el contenido de un texto, a partir de criterios preestablecidos.
LL.3.3.9. Generar criterios para el análisis de la confiabilidad de las fuentes consultadas.</t>
  </si>
  <si>
    <t>LL.3.3.6. Acceder a bibliotecas y recursos digitales en la web, identificando las fuentes consultadas.
LL.3.3.9. Generar criterios para el análisis de la confiabilidad de las fuentes consultadas.
LL.3.4.14. Apoyar el proceso de escritura colaborativa e individual mediante el uso de diversos recursos de las TIC.</t>
  </si>
  <si>
    <t>LL.3.3.3. Inferir y sintetizar el contenido esencial de un texto al diferenciar el tema de las ideas principales.
LL.3.3.4. Autorregular la comprensión de textos mediante el uso de estrategias cognitivas de comprensión: parafrasear, releer, formular preguntas, leer selectivamente, consultar fuentes adicionales.
LL.3.3.9. Generar criterios para el análisis de la confiabilidad de las fuentes consultadas.</t>
  </si>
  <si>
    <t>M.3.1.2. Leer y ubicar pares ordenados en el sistema de coordenadas rectangulares, con números naturales, decimales y fracciones.
M.3.1.3. Utilizar el sistema de coordenadas para representar situaciones significativas.</t>
  </si>
  <si>
    <t>LL.3.3.6. Acceder a bibliotecas y recursos digitales en la web, identificando las fuentes consultadas.
ECA.3.3.8. Crear colectivamente secuencias temporales (una línea de tiempo, libros con pie de foto, una aplicación con diapositivas, etc.) para mostrar imágenes de acontecimientos relevantes para la comunidad.</t>
  </si>
  <si>
    <t>M.3.1.3. Utilizar el sistema de coordenadas para representar situaciones significativas.
ECA.3.3.6. Crear animaciones con técnicas sencillas, como stop motion, utilizando objetos que en la narrativa transforman sus funciones.</t>
  </si>
  <si>
    <t>ECA.3.3.6. Crear animaciones con técnicas sencillas, como stop motion, utilizando objetos que en la narrativa transforman sus funciones.
LL.3.4.14. Apoyar el proceso de escritura colaborativa e individual mediante el uso de diversos recursos de las TIC.</t>
  </si>
  <si>
    <t>ECA.3.3.6. Crear animaciones con técnicas sencillas, como stop motion, utilizando objetos que en la narrativa transforman sus funciones.
ECA.3.3.5. Crear obras (esculturas, fotografías, instalaciones, etc.) utilizando objetos iguales, diversos o combinando objetos y dibujos.</t>
  </si>
  <si>
    <t>M.3.1.3. Utilizar el sistema de coordenadas para representar situaciones significativas.
ECA.3.3.6. Crear animaciones con técnicas sencillas, como stop motion, utilizando objetos que en la narrativa transforman sus funciones.
LL.3.2.3. Apoyar el discurso con recursos y producciones audiovisuales.</t>
  </si>
  <si>
    <t>CN.3.3.5. Experimentar y diferenciar los tipos de fuerzas y explicar sus efectos en objetos de uso cotidiano.
CN.3.3.11. Analizar las transformaciones de la energía eléctrica, desde su generación en las centrales hidroeléctricas hasta su conversión en luz, sonido, movimiento y calor.</t>
  </si>
  <si>
    <t>CN.3.3.6. Explorar e interpretar los efectos de la aplicación de las fuerzas en los cambios de la forma, la rapidez y la dirección de movimiento de los objetos y comunicar sus conclusiones.</t>
  </si>
  <si>
    <t>CN.3.3.6. Explorar e interpretar los efectos de la aplicación de las fuerzas en los cambios de la forma, la rapidez y la dirección de movimiento de los objetos y comunicar sus conclusiones.
M.3.1.44. Reconocer las magnitudes directa o inversamente proporcionales en situaciones cotidianas; elaborar tablas y plantear proporciones.</t>
  </si>
  <si>
    <t>CN.3.3.11. Analizar las transformaciones de la energía eléctrica, desde su generación en las centrales hidroeléctricas hasta su conversión en luz, sonido, movimiento y calor.
CN.3.3.12. Observar, identificar y describir las características y aplicaciones prácticas del magnetismo en objetos como la brújula sencilla y los motores eléctricos.</t>
  </si>
  <si>
    <t>CN.3.3.5. Experimentar y diferenciar los tipos de fuerzas y explicar sus efectos en objetos de uso cotidiano.
CN.3.3.11. Analizar las transformaciones de la energía eléctrica, desde su generación en las centrales hidroeléctricas hasta su conversión en luz, sonido, movimiento y calor.
ECA.3.1.11. Transformar materiales naturales y objetos de desecho en instrumentos musicales, a partir de un proceso de experimentación, diseño y planificación.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</si>
</sst>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6"/>
      <color rgb="FFFFFFFF"/>
      <name val="Aptos Narrow"/>
    </font>
    <font>
      <i/>
      <sz val="11"/>
      <color rgb="FFFFFFFF"/>
      <name val="Aptos Narrow"/>
    </font>
    <font>
      <b/>
      <sz val="11"/>
      <color rgb="FFFFFFFF"/>
      <name val="Aptos Narrow"/>
    </font>
    <font>
      <b/>
      <sz val="11"/>
      <color rgb="FF3F3F3F"/>
      <name val="Aptos Narrow"/>
    </font>
    <font>
      <sz val="11"/>
      <color rgb="FF3F3F3F"/>
      <name val="Aptos Narrow"/>
    </font>
    <font>
      <b/>
      <sz val="12"/>
      <color rgb="FFFFFFFF"/>
      <name val="Aptos Narrow"/>
    </font>
    <font>
      <sz val="10"/>
      <color rgb="FF3F3F3F"/>
      <name val="Aptos Narrow"/>
    </font>
    <font>
      <b/>
      <sz val="10"/>
      <color rgb="FFFFFFFF"/>
      <name val="Aptos Narrow"/>
    </font>
    <font>
      <b/>
      <sz val="9"/>
      <color rgb="FF3F3F3F"/>
      <name val="Aptos Narrow"/>
    </font>
    <font>
      <sz val="9"/>
      <color rgb="FF3F3F3F"/>
      <name val="Aptos Narrow"/>
    </font>
    <font>
      <b/>
      <sz val="16"/>
      <color rgb="FFFFFFFF"/>
      <name val="Aptos Narrow"/>
    </font>
    <font>
      <b/>
      <sz val="11"/>
      <color rgb="FFFFFFFF"/>
      <name val="Aptos Narrow"/>
    </font>
    <font>
      <b/>
      <sz val="12"/>
      <color rgb="FFFFFFFF"/>
      <name val="Aptos Narrow"/>
    </font>
    <font>
      <b/>
      <sz val="11"/>
      <color rgb="FF1E4976"/>
      <name val="Aptos Narrow"/>
    </font>
    <font>
      <sz val="11"/>
      <color theme="1"/>
      <name val="Aptos Narrow"/>
    </font>
  </fonts>
  <fills count="24">
    <fill>
      <patternFill patternType="none"/>
    </fill>
    <fill>
      <patternFill patternType="gray125"/>
    </fill>
    <fill>
      <patternFill patternType="solid">
        <fgColor rgb="FFD9E1F2"/>
      </patternFill>
    </fill>
    <fill>
      <patternFill patternType="solid">
        <fgColor rgb="FF1E4976"/>
      </patternFill>
    </fill>
    <fill>
      <patternFill patternType="solid">
        <fgColor rgb="FF5FA3BF"/>
      </patternFill>
    </fill>
    <fill>
      <patternFill patternType="solid">
        <fgColor rgb="FFFDE9D9"/>
      </patternFill>
    </fill>
    <fill>
      <patternFill patternType="solid">
        <fgColor rgb="FFE2F0D9"/>
      </patternFill>
    </fill>
    <fill>
      <patternFill patternType="solid">
        <fgColor rgb="FFE8DAEF"/>
      </patternFill>
    </fill>
    <fill>
      <patternFill patternType="solid">
        <fgColor rgb="FFFFF2CC"/>
      </patternFill>
    </fill>
    <fill>
      <patternFill patternType="solid">
        <fgColor rgb="FFFCE4D6"/>
      </patternFill>
    </fill>
    <fill>
      <patternFill patternType="solid">
        <fgColor rgb="FFDAE8FC"/>
      </patternFill>
    </fill>
    <fill>
      <patternFill patternType="solid">
        <fgColor rgb="FFFFE6E6"/>
      </patternFill>
    </fill>
    <fill>
      <patternFill patternType="solid">
        <fgColor rgb="FFF5F5F5"/>
      </patternFill>
    </fill>
    <fill>
      <patternFill patternType="solid">
        <fgColor rgb="FFE67E22"/>
      </patternFill>
    </fill>
    <fill>
      <patternFill patternType="solid">
        <fgColor rgb="FF27AE60"/>
      </patternFill>
    </fill>
    <fill>
      <patternFill patternType="solid">
        <fgColor rgb="FF8E44AD"/>
      </patternFill>
    </fill>
    <fill>
      <patternFill patternType="solid">
        <fgColor rgb="FFF39C12"/>
      </patternFill>
    </fill>
    <fill>
      <patternFill patternType="solid">
        <fgColor rgb="FF2980B9"/>
      </patternFill>
    </fill>
    <fill>
      <patternFill patternType="solid">
        <fgColor rgb="FFD35400"/>
      </patternFill>
    </fill>
    <fill>
      <patternFill patternType="solid">
        <fgColor rgb="FF3498DB"/>
      </patternFill>
    </fill>
    <fill>
      <patternFill patternType="solid">
        <fgColor rgb="FFC0392B"/>
      </patternFill>
    </fill>
    <fill>
      <patternFill patternType="solid">
        <fgColor rgb="FF1E4976"/>
        <bgColor rgb="FF003366"/>
      </patternFill>
    </fill>
    <fill>
      <patternFill patternType="solid">
        <fgColor rgb="FF5FA3BF"/>
        <bgColor rgb="FF339966"/>
      </patternFill>
    </fill>
    <fill>
      <patternFill patternType="solid">
        <fgColor rgb="FFE8F0F8"/>
        <bgColor rgb="FFF5F5F5"/>
      </patternFill>
    </fill>
  </fills>
  <borders count="13">
    <border>
      <left/>
      <right/>
      <top/>
      <bottom/>
      <diagonal/>
    </border>
    <border>
      <left style="thin">
        <color rgb="FFBFBFBF"/>
      </left>
      <right style="thin">
        <color rgb="FFBFBFBF"/>
      </right>
      <top style="thin">
        <color rgb="FFBFBFBF"/>
      </top>
      <bottom style="thin">
        <color rgb="FFBFBFBF"/>
      </bottom>
      <diagonal/>
    </border>
    <border>
      <left style="medium">
        <color rgb="FF1E4976"/>
      </left>
      <right/>
      <top style="medium">
        <color rgb="FF1E4976"/>
      </top>
      <bottom style="thin">
        <color rgb="FFB0B0B0"/>
      </bottom>
      <diagonal/>
    </border>
    <border>
      <left/>
      <right style="medium">
        <color rgb="FF1E4976"/>
      </right>
      <top style="medium">
        <color rgb="FF1E4976"/>
      </top>
      <bottom style="thin">
        <color rgb="FFB0B0B0"/>
      </bottom>
      <diagonal/>
    </border>
    <border>
      <left/>
      <right/>
      <top style="medium">
        <color rgb="FF1E4976"/>
      </top>
      <bottom style="thin">
        <color rgb="FFB0B0B0"/>
      </bottom>
      <diagonal/>
    </border>
    <border>
      <left style="medium">
        <color rgb="FF1E4976"/>
      </left>
      <right/>
      <top style="thin">
        <color rgb="FFB0B0B0"/>
      </top>
      <bottom style="thin">
        <color rgb="FFB0B0B0"/>
      </bottom>
      <diagonal/>
    </border>
    <border>
      <left/>
      <right style="medium">
        <color rgb="FF1E4976"/>
      </right>
      <top style="thin">
        <color rgb="FFB0B0B0"/>
      </top>
      <bottom style="thin">
        <color rgb="FFB0B0B0"/>
      </bottom>
      <diagonal/>
    </border>
    <border>
      <left/>
      <right/>
      <top style="thin">
        <color rgb="FFB0B0B0"/>
      </top>
      <bottom style="thin">
        <color rgb="FFB0B0B0"/>
      </bottom>
      <diagonal/>
    </border>
    <border>
      <left style="medium">
        <color rgb="FF1E4976"/>
      </left>
      <right/>
      <top style="thin">
        <color rgb="FFB0B0B0"/>
      </top>
      <bottom style="medium">
        <color rgb="FF1E4976"/>
      </bottom>
      <diagonal/>
    </border>
    <border>
      <left/>
      <right style="medium">
        <color rgb="FF1E4976"/>
      </right>
      <top style="thin">
        <color rgb="FFB0B0B0"/>
      </top>
      <bottom style="medium">
        <color rgb="FF1E4976"/>
      </bottom>
      <diagonal/>
    </border>
    <border>
      <left/>
      <right/>
      <top style="thin">
        <color rgb="FFB0B0B0"/>
      </top>
      <bottom style="medium">
        <color rgb="FF1E4976"/>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s>
  <cellStyleXfs count="1">
    <xf numFmtId="0" fontId="0" fillId="0" borderId="0"/>
  </cellStyleXfs>
  <cellXfs count="90">
    <xf numFmtId="0" fontId="0" fillId="0" borderId="0" xfId="0"/>
    <xf numFmtId="0" fontId="3"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5" fillId="8"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5" fillId="9"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5" fillId="10" borderId="1" xfId="0" applyFont="1" applyFill="1" applyBorder="1" applyAlignment="1">
      <alignment horizontal="left" vertical="center" wrapText="1"/>
    </xf>
    <xf numFmtId="0" fontId="5" fillId="10"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5" fillId="11" borderId="1" xfId="0" applyFont="1" applyFill="1" applyBorder="1" applyAlignment="1">
      <alignment horizontal="left" vertical="center" wrapText="1"/>
    </xf>
    <xf numFmtId="0" fontId="5" fillId="11"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5" borderId="1" xfId="0" applyFont="1" applyFill="1" applyBorder="1" applyAlignment="1">
      <alignment horizontal="center" vertical="top" wrapText="1"/>
    </xf>
    <xf numFmtId="0" fontId="10" fillId="5" borderId="1" xfId="0" applyFont="1" applyFill="1" applyBorder="1" applyAlignment="1">
      <alignment horizontal="left" vertical="top" wrapText="1"/>
    </xf>
    <xf numFmtId="0" fontId="10" fillId="5" borderId="1" xfId="0" applyFont="1" applyFill="1" applyBorder="1" applyAlignment="1">
      <alignment horizontal="center" vertical="top" wrapText="1"/>
    </xf>
    <xf numFmtId="0" fontId="9" fillId="6" borderId="1" xfId="0" applyFont="1" applyFill="1" applyBorder="1" applyAlignment="1">
      <alignment horizontal="center" vertical="top" wrapText="1"/>
    </xf>
    <xf numFmtId="0" fontId="10" fillId="6" borderId="1" xfId="0" applyFont="1" applyFill="1" applyBorder="1" applyAlignment="1">
      <alignment horizontal="left" vertical="top" wrapText="1"/>
    </xf>
    <xf numFmtId="0" fontId="10" fillId="6" borderId="1" xfId="0" applyFont="1" applyFill="1" applyBorder="1" applyAlignment="1">
      <alignment horizontal="center" vertical="top" wrapText="1"/>
    </xf>
    <xf numFmtId="0" fontId="9" fillId="7" borderId="1" xfId="0" applyFont="1" applyFill="1" applyBorder="1" applyAlignment="1">
      <alignment horizontal="center" vertical="top" wrapText="1"/>
    </xf>
    <xf numFmtId="0" fontId="10" fillId="7" borderId="1" xfId="0" applyFont="1" applyFill="1" applyBorder="1" applyAlignment="1">
      <alignment horizontal="left" vertical="top" wrapText="1"/>
    </xf>
    <xf numFmtId="0" fontId="10" fillId="7"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10" fillId="8" borderId="1" xfId="0" applyFont="1" applyFill="1" applyBorder="1" applyAlignment="1">
      <alignment horizontal="left" vertical="top" wrapText="1"/>
    </xf>
    <xf numFmtId="0" fontId="10" fillId="8"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10" fillId="9" borderId="1" xfId="0" applyFont="1" applyFill="1" applyBorder="1" applyAlignment="1">
      <alignment horizontal="left" vertical="top" wrapText="1"/>
    </xf>
    <xf numFmtId="0" fontId="10" fillId="9" borderId="1" xfId="0" applyFont="1" applyFill="1" applyBorder="1" applyAlignment="1">
      <alignment horizontal="center" vertical="top" wrapText="1"/>
    </xf>
    <xf numFmtId="0" fontId="9" fillId="10" borderId="1" xfId="0" applyFont="1" applyFill="1" applyBorder="1" applyAlignment="1">
      <alignment horizontal="center" vertical="top" wrapText="1"/>
    </xf>
    <xf numFmtId="0" fontId="10" fillId="10" borderId="1" xfId="0" applyFont="1" applyFill="1" applyBorder="1" applyAlignment="1">
      <alignment horizontal="left" vertical="top" wrapText="1"/>
    </xf>
    <xf numFmtId="0" fontId="10" fillId="10" borderId="1" xfId="0" applyFont="1" applyFill="1" applyBorder="1" applyAlignment="1">
      <alignment horizontal="center" vertical="top" wrapText="1"/>
    </xf>
    <xf numFmtId="0" fontId="9" fillId="11" borderId="1" xfId="0" applyFont="1" applyFill="1" applyBorder="1" applyAlignment="1">
      <alignment horizontal="center" vertical="top" wrapText="1"/>
    </xf>
    <xf numFmtId="0" fontId="10" fillId="11" borderId="1" xfId="0" applyFont="1" applyFill="1" applyBorder="1" applyAlignment="1">
      <alignment horizontal="left" vertical="top" wrapText="1"/>
    </xf>
    <xf numFmtId="0" fontId="10" fillId="11" borderId="1" xfId="0" applyFont="1" applyFill="1" applyBorder="1" applyAlignment="1">
      <alignment horizontal="center" vertical="top" wrapText="1"/>
    </xf>
    <xf numFmtId="0" fontId="14" fillId="23" borderId="2" xfId="0" applyFont="1" applyFill="1" applyBorder="1"/>
    <xf numFmtId="0" fontId="14" fillId="0" borderId="5" xfId="0" applyFont="1" applyBorder="1"/>
    <xf numFmtId="0" fontId="14" fillId="23" borderId="5" xfId="0" applyFont="1" applyFill="1" applyBorder="1"/>
    <xf numFmtId="0" fontId="12" fillId="21" borderId="8" xfId="0" applyFont="1" applyFill="1" applyBorder="1"/>
    <xf numFmtId="0" fontId="2" fillId="4" borderId="0" xfId="0" applyFont="1" applyFill="1" applyAlignment="1">
      <alignment horizontal="center" vertical="center"/>
    </xf>
    <xf numFmtId="0" fontId="0" fillId="0" borderId="0" xfId="0"/>
    <xf numFmtId="0" fontId="7" fillId="12" borderId="0" xfId="0" applyFont="1" applyFill="1" applyAlignment="1">
      <alignment horizontal="left" vertical="center" wrapText="1"/>
    </xf>
    <xf numFmtId="0" fontId="6" fillId="4" borderId="0" xfId="0" applyFont="1" applyFill="1" applyAlignment="1">
      <alignment horizontal="center" vertical="center"/>
    </xf>
    <xf numFmtId="0" fontId="1" fillId="3" borderId="0" xfId="0" applyFont="1" applyFill="1" applyAlignment="1">
      <alignment horizontal="center" vertical="center"/>
    </xf>
    <xf numFmtId="0" fontId="3" fillId="3" borderId="1" xfId="0" applyFont="1" applyFill="1" applyBorder="1" applyAlignment="1">
      <alignment horizontal="center" vertical="center"/>
    </xf>
    <xf numFmtId="0" fontId="0" fillId="3" borderId="1" xfId="0" applyFill="1" applyBorder="1"/>
    <xf numFmtId="0" fontId="15" fillId="23" borderId="6" xfId="0" applyFont="1" applyFill="1" applyBorder="1" applyAlignment="1">
      <alignment horizontal="center"/>
    </xf>
    <xf numFmtId="0" fontId="0" fillId="0" borderId="7" xfId="0" applyBorder="1"/>
    <xf numFmtId="0" fontId="0" fillId="0" borderId="6" xfId="0" applyBorder="1"/>
    <xf numFmtId="0" fontId="12" fillId="21" borderId="9" xfId="0" applyFont="1" applyFill="1" applyBorder="1" applyAlignment="1">
      <alignment horizontal="center"/>
    </xf>
    <xf numFmtId="0" fontId="0" fillId="0" borderId="10" xfId="0" applyBorder="1"/>
    <xf numFmtId="0" fontId="0" fillId="0" borderId="9" xfId="0" applyBorder="1"/>
    <xf numFmtId="0" fontId="11" fillId="21" borderId="0" xfId="0" applyFont="1" applyFill="1" applyAlignment="1">
      <alignment horizontal="center"/>
    </xf>
    <xf numFmtId="0" fontId="12" fillId="22" borderId="0" xfId="0" applyFont="1" applyFill="1" applyAlignment="1">
      <alignment horizontal="center"/>
    </xf>
    <xf numFmtId="0" fontId="13" fillId="21" borderId="0" xfId="0" applyFont="1" applyFill="1" applyAlignment="1">
      <alignment horizontal="center"/>
    </xf>
    <xf numFmtId="0" fontId="15" fillId="23" borderId="3" xfId="0" applyFont="1" applyFill="1" applyBorder="1" applyAlignment="1">
      <alignment horizontal="center"/>
    </xf>
    <xf numFmtId="0" fontId="0" fillId="0" borderId="4" xfId="0" applyBorder="1"/>
    <xf numFmtId="0" fontId="0" fillId="0" borderId="3" xfId="0" applyBorder="1"/>
    <xf numFmtId="0" fontId="15" fillId="0" borderId="6" xfId="0" applyFont="1" applyBorder="1" applyAlignment="1">
      <alignment horizontal="center"/>
    </xf>
    <xf numFmtId="0" fontId="6" fillId="20" borderId="1" xfId="0" applyFont="1" applyFill="1" applyBorder="1" applyAlignment="1">
      <alignment horizontal="center" vertical="center"/>
    </xf>
    <xf numFmtId="0" fontId="6" fillId="14" borderId="1" xfId="0" applyFont="1" applyFill="1" applyBorder="1" applyAlignment="1">
      <alignment horizontal="center" vertical="center"/>
    </xf>
    <xf numFmtId="0" fontId="6" fillId="17" borderId="1" xfId="0" applyFont="1" applyFill="1" applyBorder="1" applyAlignment="1">
      <alignment horizontal="center" vertical="center"/>
    </xf>
    <xf numFmtId="0" fontId="6" fillId="15"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19" borderId="1" xfId="0" applyFont="1" applyFill="1" applyBorder="1" applyAlignment="1">
      <alignment horizontal="center" vertical="center"/>
    </xf>
    <xf numFmtId="0" fontId="6" fillId="18" borderId="1" xfId="0" applyFont="1" applyFill="1" applyBorder="1" applyAlignment="1">
      <alignment horizontal="center" vertical="center"/>
    </xf>
    <xf numFmtId="0" fontId="6" fillId="16" borderId="1" xfId="0" applyFont="1" applyFill="1" applyBorder="1" applyAlignment="1">
      <alignment horizontal="center" vertical="center"/>
    </xf>
    <xf numFmtId="0" fontId="10" fillId="5" borderId="11" xfId="0" applyFont="1" applyFill="1" applyBorder="1" applyAlignment="1">
      <alignment horizontal="left" vertical="top" wrapText="1"/>
    </xf>
    <xf numFmtId="0" fontId="10" fillId="5" borderId="12" xfId="0" applyFont="1" applyFill="1" applyBorder="1" applyAlignment="1">
      <alignment horizontal="left" vertical="top" wrapText="1"/>
    </xf>
    <xf numFmtId="0" fontId="10" fillId="7" borderId="11" xfId="0" applyFont="1" applyFill="1" applyBorder="1" applyAlignment="1">
      <alignment horizontal="left" vertical="top" wrapText="1"/>
    </xf>
    <xf numFmtId="0" fontId="10" fillId="7" borderId="12" xfId="0" applyFont="1" applyFill="1" applyBorder="1" applyAlignment="1">
      <alignment horizontal="left" vertical="top" wrapText="1"/>
    </xf>
    <xf numFmtId="0" fontId="10" fillId="2" borderId="11" xfId="0" applyFont="1" applyFill="1" applyBorder="1" applyAlignment="1">
      <alignment horizontal="left" vertical="top" wrapText="1"/>
    </xf>
    <xf numFmtId="0" fontId="10" fillId="2" borderId="12"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B520AEC-758F-4A2C-AF00-75E954F2AB08}">
  <we:reference id="wa200009404" version="1.0.0.8" store="en-US" storeType="OMEX"/>
  <we:alternateReferences>
    <we:reference id="wa200009404" version="1.0.0.8" store="wa200009404" storeType="OMEX"/>
  </we:alternateReferences>
  <we:properties>
    <we:property name="claude.fileId" value="&quot;3654b16d-0f06-4412-a853-a7420f6165c5&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7"/>
  <sheetViews>
    <sheetView workbookViewId="0">
      <selection activeCell="B13" sqref="B13"/>
    </sheetView>
  </sheetViews>
  <sheetFormatPr baseColWidth="10" defaultColWidth="8.83203125" defaultRowHeight="15" x14ac:dyDescent="0.2"/>
  <cols>
    <col min="1" max="1" width="27" bestFit="1" customWidth="1"/>
    <col min="2" max="2" width="50" customWidth="1"/>
    <col min="3" max="3" width="16" customWidth="1"/>
    <col min="4" max="5" width="14" customWidth="1"/>
    <col min="6" max="6" width="18" customWidth="1"/>
  </cols>
  <sheetData>
    <row r="1" spans="1:6" ht="21" customHeight="1" x14ac:dyDescent="0.3">
      <c r="A1" s="69" t="s">
        <v>236</v>
      </c>
      <c r="B1" s="57"/>
      <c r="C1" s="57"/>
      <c r="D1" s="57"/>
      <c r="E1" s="57"/>
      <c r="F1" s="57"/>
    </row>
    <row r="2" spans="1:6" ht="15" customHeight="1" x14ac:dyDescent="0.2">
      <c r="A2" s="70" t="s">
        <v>243</v>
      </c>
      <c r="B2" s="57"/>
      <c r="C2" s="57"/>
      <c r="D2" s="57"/>
      <c r="E2" s="57"/>
      <c r="F2" s="57"/>
    </row>
    <row r="4" spans="1:6" ht="16.5" customHeight="1" thickBot="1" x14ac:dyDescent="0.25">
      <c r="A4" s="71" t="s">
        <v>237</v>
      </c>
      <c r="B4" s="57"/>
      <c r="C4" s="57"/>
      <c r="D4" s="57"/>
      <c r="E4" s="57"/>
      <c r="F4" s="57"/>
    </row>
    <row r="5" spans="1:6" ht="15" customHeight="1" x14ac:dyDescent="0.2">
      <c r="A5" s="52" t="s">
        <v>238</v>
      </c>
      <c r="B5" s="72" t="s">
        <v>239</v>
      </c>
      <c r="C5" s="73"/>
      <c r="D5" s="73"/>
      <c r="E5" s="73"/>
      <c r="F5" s="74"/>
    </row>
    <row r="6" spans="1:6" ht="15" customHeight="1" x14ac:dyDescent="0.2">
      <c r="A6" s="53" t="s">
        <v>240</v>
      </c>
      <c r="B6" s="75">
        <v>38</v>
      </c>
      <c r="C6" s="64"/>
      <c r="D6" s="64"/>
      <c r="E6" s="64"/>
      <c r="F6" s="65"/>
    </row>
    <row r="7" spans="1:6" ht="15" customHeight="1" x14ac:dyDescent="0.2">
      <c r="A7" s="54" t="s">
        <v>241</v>
      </c>
      <c r="B7" s="63">
        <v>2</v>
      </c>
      <c r="C7" s="64"/>
      <c r="D7" s="64"/>
      <c r="E7" s="64"/>
      <c r="F7" s="65"/>
    </row>
    <row r="8" spans="1:6" ht="15.75" customHeight="1" thickBot="1" x14ac:dyDescent="0.25">
      <c r="A8" s="55" t="s">
        <v>242</v>
      </c>
      <c r="B8" s="66">
        <f>B6+B7</f>
        <v>40</v>
      </c>
      <c r="C8" s="67"/>
      <c r="D8" s="67"/>
      <c r="E8" s="67"/>
      <c r="F8" s="68"/>
    </row>
    <row r="10" spans="1:6" ht="32" customHeight="1" x14ac:dyDescent="0.2">
      <c r="A10" s="60" t="s">
        <v>0</v>
      </c>
      <c r="B10" s="57"/>
      <c r="C10" s="57"/>
      <c r="D10" s="57"/>
      <c r="E10" s="57"/>
      <c r="F10" s="57"/>
    </row>
    <row r="11" spans="1:6" ht="22" customHeight="1" x14ac:dyDescent="0.2">
      <c r="A11" s="56" t="s">
        <v>1</v>
      </c>
      <c r="B11" s="57"/>
      <c r="C11" s="57"/>
      <c r="D11" s="57"/>
      <c r="E11" s="57"/>
      <c r="F11" s="57"/>
    </row>
    <row r="12" spans="1:6" ht="28" customHeight="1" x14ac:dyDescent="0.2">
      <c r="A12" s="1" t="s">
        <v>2</v>
      </c>
      <c r="B12" s="1" t="s">
        <v>3</v>
      </c>
      <c r="C12" s="1" t="s">
        <v>4</v>
      </c>
      <c r="D12" s="1" t="s">
        <v>5</v>
      </c>
      <c r="E12" s="1" t="s">
        <v>6</v>
      </c>
      <c r="F12" s="1" t="s">
        <v>7</v>
      </c>
    </row>
    <row r="13" spans="1:6" ht="26" customHeight="1" x14ac:dyDescent="0.2">
      <c r="A13" s="2">
        <v>1</v>
      </c>
      <c r="B13" s="3" t="s">
        <v>8</v>
      </c>
      <c r="C13" s="4">
        <v>5</v>
      </c>
      <c r="D13" s="4">
        <v>8</v>
      </c>
      <c r="E13" s="4" t="s">
        <v>9</v>
      </c>
      <c r="F13" s="4" t="s">
        <v>10</v>
      </c>
    </row>
    <row r="14" spans="1:6" ht="26" customHeight="1" x14ac:dyDescent="0.2">
      <c r="A14" s="5">
        <v>2</v>
      </c>
      <c r="B14" s="6" t="s">
        <v>11</v>
      </c>
      <c r="C14" s="7">
        <v>7</v>
      </c>
      <c r="D14" s="7">
        <v>12</v>
      </c>
      <c r="E14" s="7" t="s">
        <v>12</v>
      </c>
      <c r="F14" s="7" t="s">
        <v>13</v>
      </c>
    </row>
    <row r="15" spans="1:6" ht="26" customHeight="1" x14ac:dyDescent="0.2">
      <c r="A15" s="8">
        <v>3</v>
      </c>
      <c r="B15" s="9" t="s">
        <v>14</v>
      </c>
      <c r="C15" s="10">
        <v>6</v>
      </c>
      <c r="D15" s="10">
        <v>10</v>
      </c>
      <c r="E15" s="10" t="s">
        <v>15</v>
      </c>
      <c r="F15" s="10" t="s">
        <v>16</v>
      </c>
    </row>
    <row r="16" spans="1:6" ht="26" customHeight="1" x14ac:dyDescent="0.2">
      <c r="A16" s="11">
        <v>4</v>
      </c>
      <c r="B16" s="12" t="s">
        <v>17</v>
      </c>
      <c r="C16" s="13">
        <v>6</v>
      </c>
      <c r="D16" s="13">
        <v>10</v>
      </c>
      <c r="E16" s="13" t="s">
        <v>15</v>
      </c>
      <c r="F16" s="13" t="s">
        <v>18</v>
      </c>
    </row>
    <row r="17" spans="1:6" ht="26" customHeight="1" x14ac:dyDescent="0.2">
      <c r="A17" s="14">
        <v>5</v>
      </c>
      <c r="B17" s="15" t="s">
        <v>19</v>
      </c>
      <c r="C17" s="16">
        <v>6</v>
      </c>
      <c r="D17" s="16">
        <v>10</v>
      </c>
      <c r="E17" s="16" t="s">
        <v>15</v>
      </c>
      <c r="F17" s="16" t="s">
        <v>20</v>
      </c>
    </row>
    <row r="18" spans="1:6" ht="26" customHeight="1" x14ac:dyDescent="0.2">
      <c r="A18" s="17">
        <v>6</v>
      </c>
      <c r="B18" s="18" t="s">
        <v>21</v>
      </c>
      <c r="C18" s="19">
        <v>5</v>
      </c>
      <c r="D18" s="19">
        <v>8</v>
      </c>
      <c r="E18" s="19" t="s">
        <v>9</v>
      </c>
      <c r="F18" s="19" t="s">
        <v>22</v>
      </c>
    </row>
    <row r="19" spans="1:6" ht="26" customHeight="1" x14ac:dyDescent="0.2">
      <c r="A19" s="20">
        <v>7</v>
      </c>
      <c r="B19" s="21" t="s">
        <v>23</v>
      </c>
      <c r="C19" s="22">
        <v>6</v>
      </c>
      <c r="D19" s="22">
        <v>10</v>
      </c>
      <c r="E19" s="22" t="s">
        <v>15</v>
      </c>
      <c r="F19" s="22" t="s">
        <v>24</v>
      </c>
    </row>
    <row r="20" spans="1:6" ht="26" customHeight="1" x14ac:dyDescent="0.2">
      <c r="A20" s="23">
        <v>8</v>
      </c>
      <c r="B20" s="24" t="s">
        <v>25</v>
      </c>
      <c r="C20" s="25">
        <v>5</v>
      </c>
      <c r="D20" s="25">
        <v>8</v>
      </c>
      <c r="E20" s="25" t="s">
        <v>9</v>
      </c>
      <c r="F20" s="25" t="s">
        <v>26</v>
      </c>
    </row>
    <row r="21" spans="1:6" ht="28" customHeight="1" x14ac:dyDescent="0.2">
      <c r="A21" s="61" t="s">
        <v>27</v>
      </c>
      <c r="B21" s="62"/>
      <c r="C21" s="26">
        <v>46</v>
      </c>
      <c r="D21" s="26">
        <v>76</v>
      </c>
      <c r="E21" s="26" t="s">
        <v>28</v>
      </c>
      <c r="F21" s="26" t="s">
        <v>29</v>
      </c>
    </row>
    <row r="23" spans="1:6" ht="22" customHeight="1" x14ac:dyDescent="0.2">
      <c r="A23" s="59" t="s">
        <v>30</v>
      </c>
      <c r="B23" s="57"/>
      <c r="C23" s="57"/>
      <c r="D23" s="57"/>
      <c r="E23" s="57"/>
      <c r="F23" s="57"/>
    </row>
    <row r="24" spans="1:6" ht="20" customHeight="1" x14ac:dyDescent="0.2">
      <c r="A24" s="58" t="s">
        <v>31</v>
      </c>
      <c r="B24" s="57"/>
      <c r="C24" s="57"/>
      <c r="D24" s="57"/>
      <c r="E24" s="57"/>
      <c r="F24" s="57"/>
    </row>
    <row r="25" spans="1:6" ht="20" customHeight="1" x14ac:dyDescent="0.2">
      <c r="A25" s="58" t="s">
        <v>32</v>
      </c>
      <c r="B25" s="57"/>
      <c r="C25" s="57"/>
      <c r="D25" s="57"/>
      <c r="E25" s="57"/>
      <c r="F25" s="57"/>
    </row>
    <row r="26" spans="1:6" ht="20" customHeight="1" x14ac:dyDescent="0.2">
      <c r="A26" s="58" t="s">
        <v>33</v>
      </c>
      <c r="B26" s="57"/>
      <c r="C26" s="57"/>
      <c r="D26" s="57"/>
      <c r="E26" s="57"/>
      <c r="F26" s="57"/>
    </row>
    <row r="27" spans="1:6" ht="20" customHeight="1" x14ac:dyDescent="0.2">
      <c r="A27" s="58" t="s">
        <v>34</v>
      </c>
      <c r="B27" s="57"/>
      <c r="C27" s="57"/>
      <c r="D27" s="57"/>
      <c r="E27" s="57"/>
      <c r="F27" s="57"/>
    </row>
  </sheetData>
  <mergeCells count="15">
    <mergeCell ref="B7:F7"/>
    <mergeCell ref="B8:F8"/>
    <mergeCell ref="A1:F1"/>
    <mergeCell ref="A2:F2"/>
    <mergeCell ref="A4:F4"/>
    <mergeCell ref="B5:F5"/>
    <mergeCell ref="B6:F6"/>
    <mergeCell ref="A11:F11"/>
    <mergeCell ref="A25:F25"/>
    <mergeCell ref="A27:F27"/>
    <mergeCell ref="A23:F23"/>
    <mergeCell ref="A10:F10"/>
    <mergeCell ref="A26:F26"/>
    <mergeCell ref="A24:F24"/>
    <mergeCell ref="A21:B21"/>
  </mergeCells>
  <printOptions horizontalCentered="1"/>
  <pageMargins left="0.5" right="0.5" top="0.5" bottom="0.5" header="0.5" footer="0.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7"/>
  <sheetViews>
    <sheetView tabSelected="1" zoomScale="125" workbookViewId="0">
      <pane xSplit="2" ySplit="3" topLeftCell="C4" activePane="bottomRight" state="frozen"/>
      <selection pane="topRight"/>
      <selection pane="bottomLeft"/>
      <selection pane="bottomRight" activeCell="G34" sqref="G34"/>
    </sheetView>
  </sheetViews>
  <sheetFormatPr baseColWidth="10" defaultColWidth="8.83203125" defaultRowHeight="15" x14ac:dyDescent="0.2"/>
  <cols>
    <col min="1" max="1" width="6.5" customWidth="1"/>
    <col min="2" max="2" width="22" customWidth="1"/>
    <col min="3" max="3" width="34" customWidth="1"/>
    <col min="4" max="4" width="9" customWidth="1"/>
    <col min="5" max="5" width="7.5" customWidth="1"/>
    <col min="6" max="6" width="54.1640625" customWidth="1"/>
    <col min="7" max="7" width="38.33203125" bestFit="1" customWidth="1"/>
    <col min="8" max="8" width="48" customWidth="1"/>
  </cols>
  <sheetData>
    <row r="1" spans="1:8" ht="32" customHeight="1" x14ac:dyDescent="0.2">
      <c r="A1" s="60" t="s">
        <v>35</v>
      </c>
      <c r="B1" s="57"/>
      <c r="C1" s="57"/>
      <c r="D1" s="57"/>
      <c r="E1" s="57"/>
      <c r="F1" s="57"/>
      <c r="G1" s="57"/>
      <c r="H1" s="57"/>
    </row>
    <row r="2" spans="1:8" ht="22" customHeight="1" x14ac:dyDescent="0.2">
      <c r="A2" s="56" t="s">
        <v>36</v>
      </c>
      <c r="B2" s="57"/>
      <c r="C2" s="57"/>
      <c r="D2" s="57"/>
      <c r="E2" s="57"/>
      <c r="F2" s="57"/>
      <c r="G2" s="57"/>
      <c r="H2" s="57"/>
    </row>
    <row r="3" spans="1:8" ht="40" customHeight="1" x14ac:dyDescent="0.2">
      <c r="A3" s="27" t="s">
        <v>37</v>
      </c>
      <c r="B3" s="27" t="s">
        <v>38</v>
      </c>
      <c r="C3" s="27" t="s">
        <v>39</v>
      </c>
      <c r="D3" s="27" t="s">
        <v>40</v>
      </c>
      <c r="E3" s="27" t="s">
        <v>5</v>
      </c>
      <c r="F3" s="27" t="s">
        <v>41</v>
      </c>
      <c r="G3" s="27" t="s">
        <v>42</v>
      </c>
      <c r="H3" s="27" t="s">
        <v>43</v>
      </c>
    </row>
    <row r="4" spans="1:8" ht="24" customHeight="1" x14ac:dyDescent="0.2">
      <c r="A4" s="80" t="s">
        <v>44</v>
      </c>
      <c r="B4" s="57"/>
      <c r="C4" s="57"/>
      <c r="D4" s="57"/>
      <c r="E4" s="57"/>
      <c r="F4" s="57"/>
      <c r="G4" s="57"/>
      <c r="H4" s="57"/>
    </row>
    <row r="5" spans="1:8" ht="56" x14ac:dyDescent="0.2">
      <c r="A5" s="28">
        <v>1</v>
      </c>
      <c r="B5" s="29" t="s">
        <v>45</v>
      </c>
      <c r="C5" s="29" t="s">
        <v>46</v>
      </c>
      <c r="D5" s="30" t="s">
        <v>47</v>
      </c>
      <c r="E5" s="30">
        <v>2</v>
      </c>
      <c r="F5" s="29" t="s">
        <v>290</v>
      </c>
      <c r="G5" s="29" t="s">
        <v>244</v>
      </c>
      <c r="H5" s="29" t="s">
        <v>48</v>
      </c>
    </row>
    <row r="6" spans="1:8" ht="48" customHeight="1" x14ac:dyDescent="0.2">
      <c r="A6" s="28">
        <v>1</v>
      </c>
      <c r="B6" s="29" t="s">
        <v>49</v>
      </c>
      <c r="C6" s="29" t="s">
        <v>50</v>
      </c>
      <c r="D6" s="30" t="s">
        <v>51</v>
      </c>
      <c r="E6" s="30">
        <v>2</v>
      </c>
      <c r="F6" s="84" t="s">
        <v>291</v>
      </c>
      <c r="G6" s="29" t="s">
        <v>245</v>
      </c>
      <c r="H6" s="29" t="s">
        <v>52</v>
      </c>
    </row>
    <row r="7" spans="1:8" ht="61" customHeight="1" x14ac:dyDescent="0.2">
      <c r="A7" s="28">
        <v>1</v>
      </c>
      <c r="B7" s="29" t="s">
        <v>53</v>
      </c>
      <c r="C7" s="29" t="s">
        <v>54</v>
      </c>
      <c r="D7" s="30" t="s">
        <v>55</v>
      </c>
      <c r="E7" s="30">
        <v>2</v>
      </c>
      <c r="F7" s="85"/>
      <c r="G7" s="29" t="s">
        <v>246</v>
      </c>
      <c r="H7" s="29" t="s">
        <v>56</v>
      </c>
    </row>
    <row r="8" spans="1:8" ht="56" x14ac:dyDescent="0.2">
      <c r="A8" s="28">
        <v>1</v>
      </c>
      <c r="B8" s="29" t="s">
        <v>57</v>
      </c>
      <c r="C8" s="29" t="s">
        <v>58</v>
      </c>
      <c r="D8" s="30" t="s">
        <v>59</v>
      </c>
      <c r="E8" s="30">
        <v>1</v>
      </c>
      <c r="F8" s="84" t="s">
        <v>292</v>
      </c>
      <c r="G8" s="29" t="s">
        <v>247</v>
      </c>
      <c r="H8" s="29" t="s">
        <v>60</v>
      </c>
    </row>
    <row r="9" spans="1:8" ht="56" x14ac:dyDescent="0.2">
      <c r="A9" s="28">
        <v>1</v>
      </c>
      <c r="B9" s="29" t="s">
        <v>61</v>
      </c>
      <c r="C9" s="29" t="s">
        <v>62</v>
      </c>
      <c r="D9" s="30" t="s">
        <v>63</v>
      </c>
      <c r="E9" s="30">
        <v>1</v>
      </c>
      <c r="F9" s="85"/>
      <c r="G9" s="29" t="s">
        <v>248</v>
      </c>
      <c r="H9" s="29" t="s">
        <v>64</v>
      </c>
    </row>
    <row r="10" spans="1:8" ht="24" customHeight="1" x14ac:dyDescent="0.2">
      <c r="A10" s="77" t="s">
        <v>65</v>
      </c>
      <c r="B10" s="57"/>
      <c r="C10" s="57"/>
      <c r="D10" s="57"/>
      <c r="E10" s="57"/>
      <c r="F10" s="57"/>
      <c r="G10" s="57"/>
      <c r="H10" s="57"/>
    </row>
    <row r="11" spans="1:8" ht="56" x14ac:dyDescent="0.2">
      <c r="A11" s="31">
        <v>2</v>
      </c>
      <c r="B11" s="32" t="s">
        <v>66</v>
      </c>
      <c r="C11" s="32" t="s">
        <v>67</v>
      </c>
      <c r="D11" s="33" t="s">
        <v>68</v>
      </c>
      <c r="E11" s="33">
        <v>2</v>
      </c>
      <c r="F11" s="32" t="s">
        <v>293</v>
      </c>
      <c r="G11" s="32" t="s">
        <v>249</v>
      </c>
      <c r="H11" s="32" t="s">
        <v>69</v>
      </c>
    </row>
    <row r="12" spans="1:8" ht="56" x14ac:dyDescent="0.2">
      <c r="A12" s="31">
        <v>2</v>
      </c>
      <c r="B12" s="32" t="s">
        <v>70</v>
      </c>
      <c r="C12" s="32" t="s">
        <v>71</v>
      </c>
      <c r="D12" s="33" t="s">
        <v>72</v>
      </c>
      <c r="E12" s="33">
        <v>2</v>
      </c>
      <c r="F12" s="32" t="s">
        <v>294</v>
      </c>
      <c r="G12" s="32" t="s">
        <v>250</v>
      </c>
      <c r="H12" s="32" t="s">
        <v>73</v>
      </c>
    </row>
    <row r="13" spans="1:8" ht="42" x14ac:dyDescent="0.2">
      <c r="A13" s="31">
        <v>2</v>
      </c>
      <c r="B13" s="32" t="s">
        <v>74</v>
      </c>
      <c r="C13" s="32" t="s">
        <v>75</v>
      </c>
      <c r="D13" s="33" t="s">
        <v>76</v>
      </c>
      <c r="E13" s="33">
        <v>2</v>
      </c>
      <c r="F13" s="32" t="s">
        <v>295</v>
      </c>
      <c r="G13" s="32" t="s">
        <v>251</v>
      </c>
      <c r="H13" s="32" t="s">
        <v>77</v>
      </c>
    </row>
    <row r="14" spans="1:8" ht="56" x14ac:dyDescent="0.2">
      <c r="A14" s="31">
        <v>2</v>
      </c>
      <c r="B14" s="32" t="s">
        <v>78</v>
      </c>
      <c r="C14" s="32" t="s">
        <v>79</v>
      </c>
      <c r="D14" s="33" t="s">
        <v>80</v>
      </c>
      <c r="E14" s="33">
        <v>2</v>
      </c>
      <c r="F14" s="32" t="s">
        <v>296</v>
      </c>
      <c r="G14" s="32" t="s">
        <v>252</v>
      </c>
      <c r="H14" s="32" t="s">
        <v>81</v>
      </c>
    </row>
    <row r="15" spans="1:8" ht="56" x14ac:dyDescent="0.2">
      <c r="A15" s="31">
        <v>2</v>
      </c>
      <c r="B15" s="32" t="s">
        <v>82</v>
      </c>
      <c r="C15" s="32" t="s">
        <v>83</v>
      </c>
      <c r="D15" s="33" t="s">
        <v>84</v>
      </c>
      <c r="E15" s="33">
        <v>2</v>
      </c>
      <c r="F15" s="32" t="s">
        <v>297</v>
      </c>
      <c r="G15" s="32" t="s">
        <v>253</v>
      </c>
      <c r="H15" s="32" t="s">
        <v>85</v>
      </c>
    </row>
    <row r="16" spans="1:8" ht="70" customHeight="1" x14ac:dyDescent="0.2">
      <c r="A16" s="31">
        <v>2</v>
      </c>
      <c r="B16" s="32" t="s">
        <v>86</v>
      </c>
      <c r="C16" s="32" t="s">
        <v>87</v>
      </c>
      <c r="D16" s="33" t="s">
        <v>88</v>
      </c>
      <c r="E16" s="33">
        <v>1</v>
      </c>
      <c r="F16" s="32" t="s">
        <v>298</v>
      </c>
      <c r="G16" s="32" t="s">
        <v>254</v>
      </c>
      <c r="H16" s="32" t="s">
        <v>89</v>
      </c>
    </row>
    <row r="17" spans="1:8" ht="84" x14ac:dyDescent="0.2">
      <c r="A17" s="31">
        <v>2</v>
      </c>
      <c r="B17" s="32" t="s">
        <v>90</v>
      </c>
      <c r="C17" s="32" t="s">
        <v>91</v>
      </c>
      <c r="D17" s="33" t="s">
        <v>92</v>
      </c>
      <c r="E17" s="33">
        <v>1</v>
      </c>
      <c r="F17" s="32" t="s">
        <v>299</v>
      </c>
      <c r="G17" s="32" t="s">
        <v>255</v>
      </c>
      <c r="H17" s="32" t="s">
        <v>93</v>
      </c>
    </row>
    <row r="18" spans="1:8" ht="24" customHeight="1" x14ac:dyDescent="0.2">
      <c r="A18" s="79" t="s">
        <v>94</v>
      </c>
      <c r="B18" s="57"/>
      <c r="C18" s="57"/>
      <c r="D18" s="57"/>
      <c r="E18" s="57"/>
      <c r="F18" s="57"/>
      <c r="G18" s="57"/>
      <c r="H18" s="57"/>
    </row>
    <row r="19" spans="1:8" ht="56" x14ac:dyDescent="0.2">
      <c r="A19" s="34">
        <v>3</v>
      </c>
      <c r="B19" s="35" t="s">
        <v>95</v>
      </c>
      <c r="C19" s="35" t="s">
        <v>96</v>
      </c>
      <c r="D19" s="36" t="s">
        <v>97</v>
      </c>
      <c r="E19" s="36">
        <v>2</v>
      </c>
      <c r="F19" s="35" t="s">
        <v>300</v>
      </c>
      <c r="G19" s="35" t="s">
        <v>256</v>
      </c>
      <c r="H19" s="35" t="s">
        <v>98</v>
      </c>
    </row>
    <row r="20" spans="1:8" ht="56" x14ac:dyDescent="0.2">
      <c r="A20" s="34">
        <v>3</v>
      </c>
      <c r="B20" s="35" t="s">
        <v>99</v>
      </c>
      <c r="C20" s="35" t="s">
        <v>100</v>
      </c>
      <c r="D20" s="36" t="s">
        <v>101</v>
      </c>
      <c r="E20" s="36">
        <v>2</v>
      </c>
      <c r="F20" s="35" t="s">
        <v>301</v>
      </c>
      <c r="G20" s="35" t="s">
        <v>257</v>
      </c>
      <c r="H20" s="35" t="s">
        <v>102</v>
      </c>
    </row>
    <row r="21" spans="1:8" ht="70" customHeight="1" x14ac:dyDescent="0.2">
      <c r="A21" s="34">
        <v>3</v>
      </c>
      <c r="B21" s="35" t="s">
        <v>103</v>
      </c>
      <c r="C21" s="35" t="s">
        <v>104</v>
      </c>
      <c r="D21" s="36" t="s">
        <v>105</v>
      </c>
      <c r="E21" s="36">
        <v>2</v>
      </c>
      <c r="F21" s="35" t="s">
        <v>302</v>
      </c>
      <c r="G21" s="35" t="s">
        <v>258</v>
      </c>
      <c r="H21" s="35" t="s">
        <v>106</v>
      </c>
    </row>
    <row r="22" spans="1:8" ht="42" x14ac:dyDescent="0.2">
      <c r="A22" s="34">
        <v>3</v>
      </c>
      <c r="B22" s="35" t="s">
        <v>107</v>
      </c>
      <c r="C22" s="35" t="s">
        <v>108</v>
      </c>
      <c r="D22" s="36" t="s">
        <v>109</v>
      </c>
      <c r="E22" s="36">
        <v>2</v>
      </c>
      <c r="F22" s="86" t="s">
        <v>303</v>
      </c>
      <c r="G22" s="35" t="s">
        <v>259</v>
      </c>
      <c r="H22" s="35" t="s">
        <v>110</v>
      </c>
    </row>
    <row r="23" spans="1:8" ht="49" customHeight="1" x14ac:dyDescent="0.2">
      <c r="A23" s="34">
        <v>3</v>
      </c>
      <c r="B23" s="35" t="s">
        <v>111</v>
      </c>
      <c r="C23" s="35" t="s">
        <v>112</v>
      </c>
      <c r="D23" s="36" t="s">
        <v>113</v>
      </c>
      <c r="E23" s="36">
        <v>1</v>
      </c>
      <c r="F23" s="87"/>
      <c r="G23" s="35" t="s">
        <v>260</v>
      </c>
      <c r="H23" s="35" t="s">
        <v>114</v>
      </c>
    </row>
    <row r="24" spans="1:8" ht="105" customHeight="1" x14ac:dyDescent="0.2">
      <c r="A24" s="34">
        <v>3</v>
      </c>
      <c r="B24" s="35" t="s">
        <v>115</v>
      </c>
      <c r="C24" s="35" t="s">
        <v>116</v>
      </c>
      <c r="D24" s="36" t="s">
        <v>117</v>
      </c>
      <c r="E24" s="36">
        <v>1</v>
      </c>
      <c r="F24" s="35" t="s">
        <v>304</v>
      </c>
      <c r="G24" s="35" t="s">
        <v>261</v>
      </c>
      <c r="H24" s="35" t="s">
        <v>118</v>
      </c>
    </row>
    <row r="25" spans="1:8" ht="24" customHeight="1" x14ac:dyDescent="0.2">
      <c r="A25" s="83" t="s">
        <v>119</v>
      </c>
      <c r="B25" s="57"/>
      <c r="C25" s="57"/>
      <c r="D25" s="57"/>
      <c r="E25" s="57"/>
      <c r="F25" s="57"/>
      <c r="G25" s="57"/>
      <c r="H25" s="57"/>
    </row>
    <row r="26" spans="1:8" ht="70" customHeight="1" x14ac:dyDescent="0.2">
      <c r="A26" s="37">
        <v>4</v>
      </c>
      <c r="B26" s="38" t="s">
        <v>120</v>
      </c>
      <c r="C26" s="38" t="s">
        <v>121</v>
      </c>
      <c r="D26" s="39" t="s">
        <v>122</v>
      </c>
      <c r="E26" s="39">
        <v>2</v>
      </c>
      <c r="F26" s="38" t="s">
        <v>305</v>
      </c>
      <c r="G26" s="38" t="s">
        <v>262</v>
      </c>
      <c r="H26" s="38" t="s">
        <v>123</v>
      </c>
    </row>
    <row r="27" spans="1:8" ht="70" customHeight="1" x14ac:dyDescent="0.2">
      <c r="A27" s="37">
        <v>4</v>
      </c>
      <c r="B27" s="38" t="s">
        <v>124</v>
      </c>
      <c r="C27" s="38" t="s">
        <v>125</v>
      </c>
      <c r="D27" s="39" t="s">
        <v>126</v>
      </c>
      <c r="E27" s="39">
        <v>2</v>
      </c>
      <c r="F27" s="38" t="s">
        <v>306</v>
      </c>
      <c r="G27" s="38" t="s">
        <v>263</v>
      </c>
      <c r="H27" s="38" t="s">
        <v>127</v>
      </c>
    </row>
    <row r="28" spans="1:8" ht="70" customHeight="1" x14ac:dyDescent="0.2">
      <c r="A28" s="37">
        <v>4</v>
      </c>
      <c r="B28" s="38" t="s">
        <v>128</v>
      </c>
      <c r="C28" s="38" t="s">
        <v>129</v>
      </c>
      <c r="D28" s="39" t="s">
        <v>130</v>
      </c>
      <c r="E28" s="39">
        <v>2</v>
      </c>
      <c r="F28" s="38" t="s">
        <v>307</v>
      </c>
      <c r="G28" s="38" t="s">
        <v>264</v>
      </c>
      <c r="H28" s="38" t="s">
        <v>131</v>
      </c>
    </row>
    <row r="29" spans="1:8" ht="70" customHeight="1" x14ac:dyDescent="0.2">
      <c r="A29" s="37">
        <v>4</v>
      </c>
      <c r="B29" s="38" t="s">
        <v>132</v>
      </c>
      <c r="C29" s="38" t="s">
        <v>133</v>
      </c>
      <c r="D29" s="39" t="s">
        <v>134</v>
      </c>
      <c r="E29" s="39">
        <v>2</v>
      </c>
      <c r="F29" s="38" t="s">
        <v>308</v>
      </c>
      <c r="G29" s="38" t="s">
        <v>265</v>
      </c>
      <c r="H29" s="38" t="s">
        <v>135</v>
      </c>
    </row>
    <row r="30" spans="1:8" ht="70" customHeight="1" x14ac:dyDescent="0.2">
      <c r="A30" s="37">
        <v>4</v>
      </c>
      <c r="B30" s="38" t="s">
        <v>136</v>
      </c>
      <c r="C30" s="38" t="s">
        <v>137</v>
      </c>
      <c r="D30" s="39" t="s">
        <v>138</v>
      </c>
      <c r="E30" s="39">
        <v>1</v>
      </c>
      <c r="F30" s="38" t="s">
        <v>309</v>
      </c>
      <c r="G30" s="38" t="s">
        <v>266</v>
      </c>
      <c r="H30" s="38" t="s">
        <v>139</v>
      </c>
    </row>
    <row r="31" spans="1:8" ht="70" customHeight="1" x14ac:dyDescent="0.2">
      <c r="A31" s="37">
        <v>4</v>
      </c>
      <c r="B31" s="38" t="s">
        <v>140</v>
      </c>
      <c r="C31" s="38" t="s">
        <v>141</v>
      </c>
      <c r="D31" s="39" t="s">
        <v>142</v>
      </c>
      <c r="E31" s="39">
        <v>1</v>
      </c>
      <c r="F31" s="38" t="s">
        <v>310</v>
      </c>
      <c r="G31" s="38" t="s">
        <v>267</v>
      </c>
      <c r="H31" s="38" t="s">
        <v>143</v>
      </c>
    </row>
    <row r="32" spans="1:8" ht="24" customHeight="1" x14ac:dyDescent="0.2">
      <c r="A32" s="78" t="s">
        <v>144</v>
      </c>
      <c r="B32" s="57"/>
      <c r="C32" s="57"/>
      <c r="D32" s="57"/>
      <c r="E32" s="57"/>
      <c r="F32" s="57"/>
      <c r="G32" s="57"/>
      <c r="H32" s="57"/>
    </row>
    <row r="33" spans="1:8" ht="56" x14ac:dyDescent="0.2">
      <c r="A33" s="40">
        <v>5</v>
      </c>
      <c r="B33" s="41" t="s">
        <v>145</v>
      </c>
      <c r="C33" s="41" t="s">
        <v>146</v>
      </c>
      <c r="D33" s="42" t="s">
        <v>147</v>
      </c>
      <c r="E33" s="42">
        <v>2</v>
      </c>
      <c r="F33" s="41" t="s">
        <v>311</v>
      </c>
      <c r="G33" s="41" t="s">
        <v>268</v>
      </c>
      <c r="H33" s="41" t="s">
        <v>148</v>
      </c>
    </row>
    <row r="34" spans="1:8" ht="45" customHeight="1" x14ac:dyDescent="0.2">
      <c r="A34" s="40">
        <v>5</v>
      </c>
      <c r="B34" s="41" t="s">
        <v>149</v>
      </c>
      <c r="C34" s="41" t="s">
        <v>150</v>
      </c>
      <c r="D34" s="42" t="s">
        <v>151</v>
      </c>
      <c r="E34" s="42">
        <v>2</v>
      </c>
      <c r="F34" s="88" t="s">
        <v>312</v>
      </c>
      <c r="G34" s="41" t="s">
        <v>269</v>
      </c>
      <c r="H34" s="41" t="s">
        <v>152</v>
      </c>
    </row>
    <row r="35" spans="1:8" ht="56" x14ac:dyDescent="0.2">
      <c r="A35" s="40">
        <v>5</v>
      </c>
      <c r="B35" s="41" t="s">
        <v>153</v>
      </c>
      <c r="C35" s="41" t="s">
        <v>154</v>
      </c>
      <c r="D35" s="42" t="s">
        <v>155</v>
      </c>
      <c r="E35" s="42">
        <v>2</v>
      </c>
      <c r="F35" s="89"/>
      <c r="G35" s="41" t="s">
        <v>270</v>
      </c>
      <c r="H35" s="41" t="s">
        <v>156</v>
      </c>
    </row>
    <row r="36" spans="1:8" ht="56" x14ac:dyDescent="0.2">
      <c r="A36" s="40">
        <v>5</v>
      </c>
      <c r="B36" s="41" t="s">
        <v>157</v>
      </c>
      <c r="C36" s="41" t="s">
        <v>158</v>
      </c>
      <c r="D36" s="42" t="s">
        <v>159</v>
      </c>
      <c r="E36" s="42">
        <v>2</v>
      </c>
      <c r="F36" s="41" t="s">
        <v>313</v>
      </c>
      <c r="G36" s="41" t="s">
        <v>271</v>
      </c>
      <c r="H36" s="41" t="s">
        <v>160</v>
      </c>
    </row>
    <row r="37" spans="1:8" ht="70" customHeight="1" x14ac:dyDescent="0.2">
      <c r="A37" s="40">
        <v>5</v>
      </c>
      <c r="B37" s="41" t="s">
        <v>161</v>
      </c>
      <c r="C37" s="41" t="s">
        <v>162</v>
      </c>
      <c r="D37" s="42" t="s">
        <v>163</v>
      </c>
      <c r="E37" s="42">
        <v>1</v>
      </c>
      <c r="F37" s="41" t="s">
        <v>314</v>
      </c>
      <c r="G37" s="41" t="s">
        <v>272</v>
      </c>
      <c r="H37" s="41" t="s">
        <v>164</v>
      </c>
    </row>
    <row r="38" spans="1:8" ht="70" customHeight="1" x14ac:dyDescent="0.2">
      <c r="A38" s="40">
        <v>5</v>
      </c>
      <c r="B38" s="41" t="s">
        <v>165</v>
      </c>
      <c r="C38" s="41" t="s">
        <v>166</v>
      </c>
      <c r="D38" s="42" t="s">
        <v>167</v>
      </c>
      <c r="E38" s="42">
        <v>1</v>
      </c>
      <c r="F38" s="41" t="s">
        <v>312</v>
      </c>
      <c r="G38" s="41" t="s">
        <v>273</v>
      </c>
      <c r="H38" s="41" t="s">
        <v>168</v>
      </c>
    </row>
    <row r="39" spans="1:8" ht="24" customHeight="1" x14ac:dyDescent="0.2">
      <c r="A39" s="82" t="s">
        <v>169</v>
      </c>
      <c r="B39" s="57"/>
      <c r="C39" s="57"/>
      <c r="D39" s="57"/>
      <c r="E39" s="57"/>
      <c r="F39" s="57"/>
      <c r="G39" s="57"/>
      <c r="H39" s="57"/>
    </row>
    <row r="40" spans="1:8" ht="51" customHeight="1" x14ac:dyDescent="0.2">
      <c r="A40" s="43">
        <v>6</v>
      </c>
      <c r="B40" s="44" t="s">
        <v>170</v>
      </c>
      <c r="C40" s="44" t="s">
        <v>171</v>
      </c>
      <c r="D40" s="45" t="s">
        <v>172</v>
      </c>
      <c r="E40" s="45">
        <v>2</v>
      </c>
      <c r="F40" s="44" t="s">
        <v>311</v>
      </c>
      <c r="G40" s="44" t="s">
        <v>274</v>
      </c>
      <c r="H40" s="44" t="s">
        <v>173</v>
      </c>
    </row>
    <row r="41" spans="1:8" ht="70" customHeight="1" x14ac:dyDescent="0.2">
      <c r="A41" s="43">
        <v>6</v>
      </c>
      <c r="B41" s="44" t="s">
        <v>174</v>
      </c>
      <c r="C41" s="44" t="s">
        <v>175</v>
      </c>
      <c r="D41" s="45" t="s">
        <v>176</v>
      </c>
      <c r="E41" s="45">
        <v>2</v>
      </c>
      <c r="F41" s="44" t="s">
        <v>315</v>
      </c>
      <c r="G41" s="44" t="s">
        <v>275</v>
      </c>
      <c r="H41" s="44" t="s">
        <v>177</v>
      </c>
    </row>
    <row r="42" spans="1:8" ht="56" x14ac:dyDescent="0.2">
      <c r="A42" s="43">
        <v>6</v>
      </c>
      <c r="B42" s="44" t="s">
        <v>178</v>
      </c>
      <c r="C42" s="44" t="s">
        <v>179</v>
      </c>
      <c r="D42" s="45" t="s">
        <v>180</v>
      </c>
      <c r="E42" s="45">
        <v>2</v>
      </c>
      <c r="F42" s="44" t="s">
        <v>316</v>
      </c>
      <c r="G42" s="44" t="s">
        <v>276</v>
      </c>
      <c r="H42" s="44" t="s">
        <v>181</v>
      </c>
    </row>
    <row r="43" spans="1:8" ht="70" customHeight="1" x14ac:dyDescent="0.2">
      <c r="A43" s="43">
        <v>6</v>
      </c>
      <c r="B43" s="44" t="s">
        <v>182</v>
      </c>
      <c r="C43" s="44" t="s">
        <v>183</v>
      </c>
      <c r="D43" s="45" t="s">
        <v>184</v>
      </c>
      <c r="E43" s="45">
        <v>1</v>
      </c>
      <c r="F43" s="44" t="s">
        <v>317</v>
      </c>
      <c r="G43" s="44" t="s">
        <v>277</v>
      </c>
      <c r="H43" s="44" t="s">
        <v>185</v>
      </c>
    </row>
    <row r="44" spans="1:8" ht="84" customHeight="1" x14ac:dyDescent="0.2">
      <c r="A44" s="43">
        <v>6</v>
      </c>
      <c r="B44" s="44" t="s">
        <v>186</v>
      </c>
      <c r="C44" s="44" t="s">
        <v>187</v>
      </c>
      <c r="D44" s="45" t="s">
        <v>188</v>
      </c>
      <c r="E44" s="45">
        <v>1</v>
      </c>
      <c r="F44" s="44" t="s">
        <v>318</v>
      </c>
      <c r="G44" s="44" t="s">
        <v>278</v>
      </c>
      <c r="H44" s="44" t="s">
        <v>189</v>
      </c>
    </row>
    <row r="45" spans="1:8" ht="24" customHeight="1" x14ac:dyDescent="0.2">
      <c r="A45" s="81" t="s">
        <v>190</v>
      </c>
      <c r="B45" s="57"/>
      <c r="C45" s="57"/>
      <c r="D45" s="57"/>
      <c r="E45" s="57"/>
      <c r="F45" s="57"/>
      <c r="G45" s="57"/>
      <c r="H45" s="57"/>
    </row>
    <row r="46" spans="1:8" ht="56" x14ac:dyDescent="0.2">
      <c r="A46" s="46">
        <v>7</v>
      </c>
      <c r="B46" s="47" t="s">
        <v>191</v>
      </c>
      <c r="C46" s="47" t="s">
        <v>192</v>
      </c>
      <c r="D46" s="48" t="s">
        <v>193</v>
      </c>
      <c r="E46" s="48">
        <v>2</v>
      </c>
      <c r="F46" s="47" t="s">
        <v>319</v>
      </c>
      <c r="G46" s="47" t="s">
        <v>279</v>
      </c>
      <c r="H46" s="47" t="s">
        <v>194</v>
      </c>
    </row>
    <row r="47" spans="1:8" ht="70" customHeight="1" x14ac:dyDescent="0.2">
      <c r="A47" s="46">
        <v>7</v>
      </c>
      <c r="B47" s="47" t="s">
        <v>195</v>
      </c>
      <c r="C47" s="47" t="s">
        <v>196</v>
      </c>
      <c r="D47" s="48" t="s">
        <v>197</v>
      </c>
      <c r="E47" s="48">
        <v>2</v>
      </c>
      <c r="F47" s="47" t="s">
        <v>320</v>
      </c>
      <c r="G47" s="47" t="s">
        <v>280</v>
      </c>
      <c r="H47" s="47" t="s">
        <v>198</v>
      </c>
    </row>
    <row r="48" spans="1:8" ht="56" x14ac:dyDescent="0.2">
      <c r="A48" s="46">
        <v>7</v>
      </c>
      <c r="B48" s="47" t="s">
        <v>199</v>
      </c>
      <c r="C48" s="47" t="s">
        <v>200</v>
      </c>
      <c r="D48" s="48" t="s">
        <v>201</v>
      </c>
      <c r="E48" s="48">
        <v>2</v>
      </c>
      <c r="F48" s="47" t="s">
        <v>321</v>
      </c>
      <c r="G48" s="47" t="s">
        <v>281</v>
      </c>
      <c r="H48" s="47" t="s">
        <v>202</v>
      </c>
    </row>
    <row r="49" spans="1:8" ht="56" x14ac:dyDescent="0.2">
      <c r="A49" s="46">
        <v>7</v>
      </c>
      <c r="B49" s="47" t="s">
        <v>203</v>
      </c>
      <c r="C49" s="47" t="s">
        <v>204</v>
      </c>
      <c r="D49" s="48" t="s">
        <v>205</v>
      </c>
      <c r="E49" s="48">
        <v>2</v>
      </c>
      <c r="F49" s="47" t="s">
        <v>322</v>
      </c>
      <c r="G49" s="47" t="s">
        <v>282</v>
      </c>
      <c r="H49" s="47" t="s">
        <v>206</v>
      </c>
    </row>
    <row r="50" spans="1:8" ht="56" x14ac:dyDescent="0.2">
      <c r="A50" s="46">
        <v>7</v>
      </c>
      <c r="B50" s="47" t="s">
        <v>207</v>
      </c>
      <c r="C50" s="47" t="s">
        <v>208</v>
      </c>
      <c r="D50" s="48" t="s">
        <v>209</v>
      </c>
      <c r="E50" s="48">
        <v>1</v>
      </c>
      <c r="F50" s="47" t="s">
        <v>323</v>
      </c>
      <c r="G50" s="47" t="s">
        <v>283</v>
      </c>
      <c r="H50" s="47" t="s">
        <v>210</v>
      </c>
    </row>
    <row r="51" spans="1:8" ht="70" customHeight="1" x14ac:dyDescent="0.2">
      <c r="A51" s="46">
        <v>7</v>
      </c>
      <c r="B51" s="47" t="s">
        <v>211</v>
      </c>
      <c r="C51" s="47" t="s">
        <v>212</v>
      </c>
      <c r="D51" s="48" t="s">
        <v>213</v>
      </c>
      <c r="E51" s="48">
        <v>1</v>
      </c>
      <c r="F51" s="47" t="s">
        <v>324</v>
      </c>
      <c r="G51" s="47" t="s">
        <v>284</v>
      </c>
      <c r="H51" s="47" t="s">
        <v>214</v>
      </c>
    </row>
    <row r="52" spans="1:8" ht="24" customHeight="1" x14ac:dyDescent="0.2">
      <c r="A52" s="76" t="s">
        <v>215</v>
      </c>
      <c r="B52" s="57"/>
      <c r="C52" s="57"/>
      <c r="D52" s="57"/>
      <c r="E52" s="57"/>
      <c r="F52" s="57"/>
      <c r="G52" s="57"/>
      <c r="H52" s="57"/>
    </row>
    <row r="53" spans="1:8" ht="70" customHeight="1" x14ac:dyDescent="0.2">
      <c r="A53" s="49">
        <v>8</v>
      </c>
      <c r="B53" s="50" t="s">
        <v>216</v>
      </c>
      <c r="C53" s="50" t="s">
        <v>217</v>
      </c>
      <c r="D53" s="51" t="s">
        <v>218</v>
      </c>
      <c r="E53" s="51">
        <v>2</v>
      </c>
      <c r="F53" s="50" t="s">
        <v>325</v>
      </c>
      <c r="G53" s="50" t="s">
        <v>285</v>
      </c>
      <c r="H53" s="50" t="s">
        <v>219</v>
      </c>
    </row>
    <row r="54" spans="1:8" ht="70" customHeight="1" x14ac:dyDescent="0.2">
      <c r="A54" s="49">
        <v>8</v>
      </c>
      <c r="B54" s="50" t="s">
        <v>220</v>
      </c>
      <c r="C54" s="50" t="s">
        <v>221</v>
      </c>
      <c r="D54" s="51" t="s">
        <v>222</v>
      </c>
      <c r="E54" s="51">
        <v>2</v>
      </c>
      <c r="F54" s="50" t="s">
        <v>326</v>
      </c>
      <c r="G54" s="50" t="s">
        <v>286</v>
      </c>
      <c r="H54" s="50" t="s">
        <v>223</v>
      </c>
    </row>
    <row r="55" spans="1:8" ht="70" customHeight="1" x14ac:dyDescent="0.2">
      <c r="A55" s="49">
        <v>8</v>
      </c>
      <c r="B55" s="50" t="s">
        <v>224</v>
      </c>
      <c r="C55" s="50" t="s">
        <v>225</v>
      </c>
      <c r="D55" s="51" t="s">
        <v>226</v>
      </c>
      <c r="E55" s="51">
        <v>2</v>
      </c>
      <c r="F55" s="50" t="s">
        <v>327</v>
      </c>
      <c r="G55" s="50" t="s">
        <v>287</v>
      </c>
      <c r="H55" s="50" t="s">
        <v>227</v>
      </c>
    </row>
    <row r="56" spans="1:8" ht="70" customHeight="1" x14ac:dyDescent="0.2">
      <c r="A56" s="49">
        <v>8</v>
      </c>
      <c r="B56" s="50" t="s">
        <v>228</v>
      </c>
      <c r="C56" s="50" t="s">
        <v>229</v>
      </c>
      <c r="D56" s="51" t="s">
        <v>230</v>
      </c>
      <c r="E56" s="51">
        <v>1</v>
      </c>
      <c r="F56" s="50" t="s">
        <v>328</v>
      </c>
      <c r="G56" s="50" t="s">
        <v>288</v>
      </c>
      <c r="H56" s="50" t="s">
        <v>231</v>
      </c>
    </row>
    <row r="57" spans="1:8" ht="98" x14ac:dyDescent="0.2">
      <c r="A57" s="49">
        <v>8</v>
      </c>
      <c r="B57" s="50" t="s">
        <v>232</v>
      </c>
      <c r="C57" s="50" t="s">
        <v>233</v>
      </c>
      <c r="D57" s="51" t="s">
        <v>234</v>
      </c>
      <c r="E57" s="51">
        <v>1</v>
      </c>
      <c r="F57" s="50" t="s">
        <v>329</v>
      </c>
      <c r="G57" s="50" t="s">
        <v>289</v>
      </c>
      <c r="H57" s="50" t="s">
        <v>235</v>
      </c>
    </row>
  </sheetData>
  <mergeCells count="14">
    <mergeCell ref="A2:H2"/>
    <mergeCell ref="A52:H52"/>
    <mergeCell ref="A10:H10"/>
    <mergeCell ref="A1:H1"/>
    <mergeCell ref="A32:H32"/>
    <mergeCell ref="A18:H18"/>
    <mergeCell ref="A4:H4"/>
    <mergeCell ref="A45:H45"/>
    <mergeCell ref="A39:H39"/>
    <mergeCell ref="A25:H25"/>
    <mergeCell ref="F6:F7"/>
    <mergeCell ref="F8:F9"/>
    <mergeCell ref="F22:F23"/>
    <mergeCell ref="F34:F35"/>
  </mergeCells>
  <printOptions horizontalCentered="1"/>
  <pageMargins left="0.4" right="0.4" top="0.4" bottom="0.4" header="0.5" footer="0.5"/>
  <pageSetup paperSize="8"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Carga horaria modelo</vt:lpstr>
      <vt:lpstr>Planificación por destrezas</vt:lpstr>
      <vt:lpstr>'Carga horaria modelo'!Títulos_a_imprimir</vt:lpstr>
      <vt:lpstr>'Planificación por destrezas'!Títulos_a_imprimir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Xavier .</cp:lastModifiedBy>
  <dcterms:created xsi:type="dcterms:W3CDTF">2026-04-20T18:02:36Z</dcterms:created>
  <dcterms:modified xsi:type="dcterms:W3CDTF">2026-04-29T14:28:35Z</dcterms:modified>
</cp:coreProperties>
</file>