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9"/>
  <workbookPr/>
  <mc:AlternateContent xmlns:mc="http://schemas.openxmlformats.org/markup-compatibility/2006">
    <mc:Choice Requires="x15">
      <x15ac:absPath xmlns:x15ac="http://schemas.microsoft.com/office/spreadsheetml/2010/11/ac" url="https://radmandi-my.sharepoint.com/personal/diseno_radmandi_onmicrosoft_com1/Documents/TEXTOS ESCOLARES/COMPUTACION/RECURSOS ENTER AVENT. DIG. Y NAV. INFORM/RECURSOS ENTER 5/"/>
    </mc:Choice>
  </mc:AlternateContent>
  <xr:revisionPtr revIDLastSave="67" documentId="13_ncr:1_{4A222293-9CA8-461C-9AD2-195D523B7A18}" xr6:coauthVersionLast="47" xr6:coauthVersionMax="47" xr10:uidLastSave="{F0B98429-7BEA-8B4B-9A86-A6CCAEF6BEEA}"/>
  <bookViews>
    <workbookView xWindow="0" yWindow="500" windowWidth="25600" windowHeight="14120" activeTab="1" xr2:uid="{00000000-000D-0000-FFFF-FFFF00000000}"/>
  </bookViews>
  <sheets>
    <sheet name="Carga horaria modelo" sheetId="1" r:id="rId1"/>
    <sheet name="Planificación por destrezas" sheetId="2" r:id="rId2"/>
  </sheets>
  <definedNames>
    <definedName name="_xlnm.Print_Titles" localSheetId="0">'Carga horaria modelo'!$10:$12</definedName>
    <definedName name="_xlnm.Print_Titles" localSheetId="1">'Planificación por destrezas'!$1:$3</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1" l="1"/>
</calcChain>
</file>

<file path=xl/sharedStrings.xml><?xml version="1.0" encoding="utf-8"?>
<sst xmlns="http://schemas.openxmlformats.org/spreadsheetml/2006/main" count="486" uniqueCount="462">
  <si>
    <t>ENTER 5 — CARGA HORARIA MODELO (5.° EGB)</t>
  </si>
  <si>
    <t>Asignatura: Computación  |  Carga horaria: 2 h semanales × 38 semanas = 76 horas efectivas</t>
  </si>
  <si>
    <t>N°</t>
  </si>
  <si>
    <t>UNIDAD DIDÁCTICA</t>
  </si>
  <si>
    <t>N° TEMAS</t>
  </si>
  <si>
    <t>HORAS</t>
  </si>
  <si>
    <t>% ANUAL</t>
  </si>
  <si>
    <t>PERIODO SUGERIDO</t>
  </si>
  <si>
    <t>WINDOWS</t>
  </si>
  <si>
    <t>10.5%</t>
  </si>
  <si>
    <t>Sem. 1-4</t>
  </si>
  <si>
    <t>WORD</t>
  </si>
  <si>
    <t>13.2%</t>
  </si>
  <si>
    <t>Sem. 5-9</t>
  </si>
  <si>
    <t>EXCEL</t>
  </si>
  <si>
    <t>Sem. 10-14</t>
  </si>
  <si>
    <t>POWERPOINT</t>
  </si>
  <si>
    <t>Sem. 15-19</t>
  </si>
  <si>
    <t>INTERNET</t>
  </si>
  <si>
    <t>Sem. 20-23</t>
  </si>
  <si>
    <t>INTELIGENCIA ARTIFICIAL</t>
  </si>
  <si>
    <t>Sem. 24-28</t>
  </si>
  <si>
    <t>INTRODUCCIÓN A LA PROGRAMACIÓN</t>
  </si>
  <si>
    <t>Sem. 29-33</t>
  </si>
  <si>
    <t>INTRODUCCIÓN A LA ROBÓTICA</t>
  </si>
  <si>
    <t>Sem. 34-38</t>
  </si>
  <si>
    <t>TOTAL</t>
  </si>
  <si>
    <t>100.0%</t>
  </si>
  <si>
    <t>38 sem.</t>
  </si>
  <si>
    <t>OBSERVACIONES</t>
  </si>
  <si>
    <t>• Planificación basada en el libro «Enter 5: aventur@digital» (Radmandí, 7.ª edición 2025, 108 páginas).</t>
  </si>
  <si>
    <t>• Las 76 horas se distribuyen a razón de 2 horas semanales a lo largo de 38 semanas lectivas.</t>
  </si>
  <si>
    <t>• El periodo sugerido es referencial; el docente podrá reorganizarlo según el calendario escolar vigente.</t>
  </si>
  <si>
    <t>• Contenidos destacados: Microsoft 365 intermedio, Copilot, inteligencia artificial (ChatGPT, Gemini), programación en Code.org (Laurel, R2-D2) y proyecto de mano robótica con materiales reciclables.</t>
  </si>
  <si>
    <t>ENTER 5 — PLANIFICACIÓN POR DESTREZAS (5.° EGB)</t>
  </si>
  <si>
    <t>Libro: Enter 5 — aventur@digital  |  Radmandí, 7.ª ed. 2025  |  Asignatura: Computación  |  Total: 76 horas</t>
  </si>
  <si>
    <t>UNI-
DAD</t>
  </si>
  <si>
    <t>TEMA GENERAL</t>
  </si>
  <si>
    <t>CONTENIDO DETALLADO</t>
  </si>
  <si>
    <t>PÁG.</t>
  </si>
  <si>
    <t>DESTREZAS CON CRITERIO DE DESEMPEÑO</t>
  </si>
  <si>
    <t>INDICADORES DE EVALUACIÓN</t>
  </si>
  <si>
    <t>RECOMENDACIONES PEDAGÓGICAS</t>
  </si>
  <si>
    <t>UNIDAD 1 — WINDOWS  (8 h)</t>
  </si>
  <si>
    <t>Crear múltiples escritorios</t>
  </si>
  <si>
    <t>Crear escritorios virtuales en Windows 11 para organizar tareas. Cambiar entre escritorios con la vista de tareas y atajos de teclado.</t>
  </si>
  <si>
    <t>8</t>
  </si>
  <si>
    <t>Proponer a los estudiantes destinar un escritorio para cada materia (Computación, Matemática, Dibujo). Proyectar la vista de tareas para guiar la práctica.</t>
  </si>
  <si>
    <t>Panel de navegación del Explorador</t>
  </si>
  <si>
    <t>Identificar las zonas del Explorador de archivos: panel de navegación, barra de herramientas, área de contenido. Expandir y contraer carpetas.</t>
  </si>
  <si>
    <t>9</t>
  </si>
  <si>
    <t>Proyectar el Explorador con zoom para que los niños identifiquen las partes. Jugar a ¿dónde está la carpeta X?</t>
  </si>
  <si>
    <t>Cambiar la vista y ordenar carpetas</t>
  </si>
  <si>
    <t>Cambiar entre vistas (iconos grandes, detalles, lista). Ordenar por nombre, tamaño, tipo o fecha de modificación.</t>
  </si>
  <si>
    <t>10-11</t>
  </si>
  <si>
    <t>Pedir que ordenen una misma carpeta de tres formas distintas (nombre, fecha, tamaño) y describan qué ocurre en cada caso.</t>
  </si>
  <si>
    <t>Ruta del Explorador de archivos</t>
  </si>
  <si>
    <t>Interpretar la barra de direcciones como ruta jerárquica (Este equipo › Documentos › Escuela). Copiar y pegar rutas.</t>
  </si>
  <si>
    <t>12-14</t>
  </si>
  <si>
    <t>Dibujar en el pizarrón el árbol de carpetas Este equipo/Documentos/5°EGB. Comparar con la ruta mostrada en la barra de direcciones.</t>
  </si>
  <si>
    <t>Organizar ventanas en pantalla</t>
  </si>
  <si>
    <t>Usar Snap Layouts de Windows 11 para dividir la pantalla en 2, 3 o 4 ventanas. Arrastrar ventanas a los bordes. Alt+Tab para cambiar.</t>
  </si>
  <si>
    <t>15</t>
  </si>
  <si>
    <t>Ejercicio práctico: leer un texto en una ventana y tomar notas en otra usando Snap Layout lado a lado.</t>
  </si>
  <si>
    <t>Mover archivos o carpetas</t>
  </si>
  <si>
    <t>Mover archivos arrastrando o con Cortar (Ctrl+X) y Pegar (Ctrl+V). Diferencias entre mover y copiar. Deshacer con Ctrl+Z.</t>
  </si>
  <si>
    <t>16</t>
  </si>
  <si>
    <t>Preparar una carpeta con archivos de ejercicio. Dar una tarea de organización tipo reto y cronometrar.</t>
  </si>
  <si>
    <t>Copiar y pegar carpetas</t>
  </si>
  <si>
    <t>Copiar (Ctrl+C) y pegar (Ctrl+V) carpetas completas. Ver el progreso de copia. Crear duplicados para respaldo.</t>
  </si>
  <si>
    <t>17-19</t>
  </si>
  <si>
    <t>Concepto clave: siempre tener respaldo antes de editar. Introducir la idea de copia de seguridad con ejemplos cotidianos.</t>
  </si>
  <si>
    <t>Actividades de cierre</t>
  </si>
  <si>
    <t>Resolver la evaluación de la unidad. Ejercicios combinados de múltiples escritorios, Explorador y manejo de archivos.</t>
  </si>
  <si>
    <t>20</t>
  </si>
  <si>
    <t>Cierre reflexivo: cada estudiante comparte un truco nuevo de Windows que le haya impresionado.</t>
  </si>
  <si>
    <t>UNIDAD 2 — WORD  (10 h)</t>
  </si>
  <si>
    <t>Crear texto con Copilot</t>
  </si>
  <si>
    <t>Acceso a Copilot en Word: redactar párrafos a partir de una idea. Revisar y editar lo que genera. Reflexión sobre verificar.</t>
  </si>
  <si>
    <t>22</t>
  </si>
  <si>
    <t>LL.5.4.5. Utilizar asistentes de escritura con IA para generar borradores de texto.
LL.5.4.6. Revisar y corregir el contenido propuesto por la IA antes de publicarlo.</t>
  </si>
  <si>
    <t>Trabajar bajo supervisión. Insistir en que Copilot es ayudante, no reemplaza la voz del estudiante.</t>
  </si>
  <si>
    <t>Insertar imágenes en línea</t>
  </si>
  <si>
    <t>Usar Insertar &gt; Imagen &gt; Imágenes en línea. Buscar imágenes con filtro de uso libre. Insertar en el documento.</t>
  </si>
  <si>
    <t>23</t>
  </si>
  <si>
    <t>ECA.5.2.1. Insertar imágenes en línea en un documento aplicando filtros de licencia.
CS.5.3.3. Valorar la importancia del uso responsable de imágenes con licencia.</t>
  </si>
  <si>
    <t>Explicar el concepto de derechos de autor con un ejemplo concreto. Enseñar a usar el filtro Creative Commons.</t>
  </si>
  <si>
    <t>Opciones de diseño imagen y texto</t>
  </si>
  <si>
    <t>Opciones de diseño al insertar imagen: en línea con el texto, cuadrado, estrecho, detrás/delante del texto. Elegir según el layout.</t>
  </si>
  <si>
    <t>24</t>
  </si>
  <si>
    <t>Mostrar un documento modelo con ajustes mal aplicados. Pedir que lo corrijan aplicando el ajuste adecuado.</t>
  </si>
  <si>
    <t>Posición de la imagen</t>
  </si>
  <si>
    <t>Posicionar imágenes con los nueve anclajes (superior izquierda, centro, derecha, etc.). Alinear con texto. Bloquear posición.</t>
  </si>
  <si>
    <t>25-27</t>
  </si>
  <si>
    <t>Regla práctica: no más de dos imágenes por página en documentos escolares. Enseñar a pensar primero en el layout.</t>
  </si>
  <si>
    <t>Opciones de diseño de formas</t>
  </si>
  <si>
    <t>Insertar formas (rectángulo, flecha, estrella). Aplicar colores de relleno, bordes, efectos (sombra, reflejo).</t>
  </si>
  <si>
    <t>28</t>
  </si>
  <si>
    <t>Proponer dibujar un diagrama sencillo como un organigrama familiar o el ciclo del agua usando formas.</t>
  </si>
  <si>
    <t>Estilo de formas</t>
  </si>
  <si>
    <t>Aplicar estilos predefinidos a formas. Copiar estilo entre formas. Mantener coherencia visual.</t>
  </si>
  <si>
    <t>29</t>
  </si>
  <si>
    <t>Comparar dos versiones del mismo diagrama: una con estilos variados, otra uniforme. Debatir cuál se lee mejor.</t>
  </si>
  <si>
    <t>Insertar letra capital</t>
  </si>
  <si>
    <t>Aplicar letra capital al inicio de un párrafo (en texto o en margen). Ajustar tamaño y fuente. Efecto editorial.</t>
  </si>
  <si>
    <t>30-31</t>
  </si>
  <si>
    <t>Mostrar ejemplos de revistas con letra capital. Explicar que es un recurso editorial tradicional.</t>
  </si>
  <si>
    <t>Exportar documento a PDF</t>
  </si>
  <si>
    <t>Exportar Word a PDF con Archivo &gt; Exportar &gt; Crear PDF/XPS. Diferencias entre Word y PDF. Cuándo usar cada uno.</t>
  </si>
  <si>
    <t>32</t>
  </si>
  <si>
    <t>Pedir que comparen cómo se ve el mismo documento abierto en Word y en lector PDF. Discutir diferencias.</t>
  </si>
  <si>
    <t>Adobe Reader</t>
  </si>
  <si>
    <t>Usar Adobe Reader para abrir PDF. Herramientas: resaltar, marcar, añadir comentarios, rotar páginas, imprimir.</t>
  </si>
  <si>
    <t>33</t>
  </si>
  <si>
    <t>Entregar un PDF con un artículo breve. Pedir que identifiquen ideas principales resaltando.</t>
  </si>
  <si>
    <t>Resolver la evaluación de la unidad. Crear un documento integrador con imágenes, formas, letra capital y exportar a PDF.</t>
  </si>
  <si>
    <t>34</t>
  </si>
  <si>
    <t>Proponer el reto: una página editorial sobre un tema de interés personal. Valorar diseño además de contenido.</t>
  </si>
  <si>
    <t>UNIDAD 3 — EXCEL  (10 h)</t>
  </si>
  <si>
    <t>¿Qué son los datos tabulares?</t>
  </si>
  <si>
    <t>Concepto de datos tabulares: filas, columnas, celdas. Ejemplos de tablas en la vida diaria (horario, notas, inventario).</t>
  </si>
  <si>
    <t>36</t>
  </si>
  <si>
    <t>Llevar impresos calendarios y horarios. Pedir que señalen filas y columnas antes de pasar al computador.</t>
  </si>
  <si>
    <t>Insertar filas y columnas</t>
  </si>
  <si>
    <t>Insertar filas y columnas con el menú contextual o la cinta Inicio. Eliminar filas y columnas. Efecto sobre las fórmulas.</t>
  </si>
  <si>
    <t>37-38</t>
  </si>
  <si>
    <t>Ejercicio: dar una tabla incompleta y pedir que inserten la fila faltante sin alterar la información.</t>
  </si>
  <si>
    <t>Rellenar series automáticas</t>
  </si>
  <si>
    <t>Usar el controlador de relleno para generar series (1,2,3…, lunes,martes…, enero,febrero…). Ahorro de tiempo.</t>
  </si>
  <si>
    <t>39</t>
  </si>
  <si>
    <t>Mostrar cómo Excel detecta patrones (1, 3, 5 → continúa impares). Asombrar con la potencia de la herramienta.</t>
  </si>
  <si>
    <t>Ajustar tamaño de columnas</t>
  </si>
  <si>
    <t>Ajustar automáticamente ancho de columna con doble clic en el borde. Ajustar alto de fila. Autoajuste al contenido.</t>
  </si>
  <si>
    <t>40</t>
  </si>
  <si>
    <t>Regla visual: el texto no debe cortarse. Si se corta, ajustar columna.</t>
  </si>
  <si>
    <t>Tipos de datos</t>
  </si>
  <si>
    <t>Tipos de datos en Excel: texto, número, fecha, moneda, porcentaje. Cómo Excel identifica cada tipo. Formato de celda.</t>
  </si>
  <si>
    <t>41</t>
  </si>
  <si>
    <t>Entregar una tabla con datos mal formateados (fechas como texto). Pedir que corrijan el formato.</t>
  </si>
  <si>
    <t>Opción Filtrar</t>
  </si>
  <si>
    <t>Aplicar filtros (Datos &gt; Filtro). Filtrar por un valor, por rango, por texto. Limpiar filtros. Visualizar solo lo relevante.</t>
  </si>
  <si>
    <t>42-43</t>
  </si>
  <si>
    <t>Entregar una tabla de notas del curso. Pedir que filtren los aprobados o los de un mes específico.</t>
  </si>
  <si>
    <t>Calcular una suma</t>
  </si>
  <si>
    <t>Usar la función =SUMA() o el botón Autosuma. Sumar rangos contiguos y no contiguos. Interpretar el resultado.</t>
  </si>
  <si>
    <t>44</t>
  </si>
  <si>
    <t>Ejemplo real: sumar gastos semanales. Compararlo con hacer la suma manual. Reforzar la ganancia de tiempo.</t>
  </si>
  <si>
    <t>Calcular el promedio</t>
  </si>
  <si>
    <t>Usar la función =PROMEDIO() para calcular la media aritmética. Aplicar a notas, temperaturas, ventas diarias.</t>
  </si>
  <si>
    <t>45-46</t>
  </si>
  <si>
    <t>Conectar con matemática: el promedio es la media aritmética. Usar datos propios como sus notas del trimestre.</t>
  </si>
  <si>
    <t>Copiar datos a otra hoja</t>
  </si>
  <si>
    <t>Copiar rango y pegar en otra hoja de cálculo del mismo libro. Crear hojas nuevas. Renombrar hojas. Pegado especial.</t>
  </si>
  <si>
    <t>47</t>
  </si>
  <si>
    <t>Proponer organizar notas en hojas separadas por trimestre. Reforzar la idea de dividir información en secciones.</t>
  </si>
  <si>
    <t>Gráficos</t>
  </si>
  <si>
    <t>Insertar un gráfico desde una tabla (barras, columnas, pastel). Ajustar título y etiquetas. Elegir el tipo según los datos.</t>
  </si>
  <si>
    <t>48-50</t>
  </si>
  <si>
    <t>Usar datos reales del aula (asistencia, notas). Discutir cuál tipo de gráfico conviene según el mensaje.</t>
  </si>
  <si>
    <t>UNIDAD 4 — POWERPOINT  (10 h)</t>
  </si>
  <si>
    <t>El Diseñador</t>
  </si>
  <si>
    <t>El Diseñador de PowerPoint sugiere diseños automáticos para diapositivas. Activarlo. Aceptar sugerencias, probar variantes.</t>
  </si>
  <si>
    <t>52</t>
  </si>
  <si>
    <t>Mostrar cómo el Diseñador genera variantes. Reforzar que no todas las propuestas sirven: hay que elegir con criterio.</t>
  </si>
  <si>
    <t>Explora otras ideas del Diseñador</t>
  </si>
  <si>
    <t>Activar Más ideas de diseño para ver variantes adicionales. Reemplazar imagen y volver a pedir ideas.</t>
  </si>
  <si>
    <t>53</t>
  </si>
  <si>
    <t>Animar a probar varias alternativas antes de decidir. Explicar que elegir rápido no siempre es elegir bien.</t>
  </si>
  <si>
    <t>Temas de la presentación</t>
  </si>
  <si>
    <t>Aplicar temas desde la pestaña Diseño. Cambiar variante de color. Mantener coherencia visual en toda la presentación.</t>
  </si>
  <si>
    <t>54</t>
  </si>
  <si>
    <t>Evitar cambios de tema diapositiva por diapositiva. Insistir en unidad visual.</t>
  </si>
  <si>
    <t>Recortar imagen en la forma</t>
  </si>
  <si>
    <t>Recortar imagen en forma (círculo, estrella, corazón). Ajustar relleno y posición. Crear collages rápidos.</t>
  </si>
  <si>
    <t>55</t>
  </si>
  <si>
    <t>Mostrar ejemplos de collages con formas. Pedir que creen uno con tres imágenes sobre un tema de interés.</t>
  </si>
  <si>
    <t>Diapositiva título y cuadros de texto</t>
  </si>
  <si>
    <t>Usar el diseño Solo título. Insertar cuadros de texto adicionales. Alinear y distribuir con las guías.</t>
  </si>
  <si>
    <t>56</t>
  </si>
  <si>
    <t>Mostrar el poder de las guías: arrastrar hasta que aparezca la línea roja garantiza alineación.</t>
  </si>
  <si>
    <t>Imágenes en línea y Diseñador</t>
  </si>
  <si>
    <t>Insertar imágenes en línea. Usar el Diseñador para que se integren automáticamente en el diseño de la diapositiva.</t>
  </si>
  <si>
    <t>57</t>
  </si>
  <si>
    <t>Reforzar filtro de Creative Commons. El respeto a derechos es parte de la alfabetización digital.</t>
  </si>
  <si>
    <t>Insertar modelos 3D</t>
  </si>
  <si>
    <t>Insertar &gt; 3D. Explorar la galería. Rotar y cambiar vista del modelo 3D. Útil para ciencias.</t>
  </si>
  <si>
    <t>58</t>
  </si>
  <si>
    <t>Ejemplo con el sistema solar o el cuerpo humano. Contextualizar con la materia de Ciencias Naturales.</t>
  </si>
  <si>
    <t>Animar modelo 3D y transformación</t>
  </si>
  <si>
    <t>Aplicar animación de entrada al modelo 3D. Transición de transformación entre diapositivas para efecto cinemático.</t>
  </si>
  <si>
    <t>59-60</t>
  </si>
  <si>
    <t>Mostrar el efecto de Transformación como magia. Analizar cómo se usa en presentaciones profesionales.</t>
  </si>
  <si>
    <t>Insertar SmartArt</t>
  </si>
  <si>
    <t>SmartArt para diagramas: listas, procesos, ciclos, jerarquías. Insertar, editar texto, personalizar colores.</t>
  </si>
  <si>
    <t>61</t>
  </si>
  <si>
    <t>Elegir el tipo de SmartArt según la relación (secuencial, jerárquica, cíclica). Mostrar ejemplos de cada tipo.</t>
  </si>
  <si>
    <t>Resolver la evaluación de la unidad. Crear una presentación integradora de 5 diapositivas usando Diseñador, 3D y SmartArt.</t>
  </si>
  <si>
    <t>62</t>
  </si>
  <si>
    <t>Organizar una muestra de presentaciones. Invitar a docentes de otras materias a participar como público.</t>
  </si>
  <si>
    <t>UNIDAD 5 — INTERNET  (8 h)</t>
  </si>
  <si>
    <t>¿Qué es una cuenta digital?</t>
  </si>
  <si>
    <t>Concepto de cuenta digital: usuario y contraseña. Por qué es importante cada estudiante tener la suya. Normas de uso.</t>
  </si>
  <si>
    <t>64</t>
  </si>
  <si>
    <t>Trabajar la importancia de las contraseñas con analogías: la llave de la casa, la clave del celular. No compartir jamás.</t>
  </si>
  <si>
    <t>Correo electrónico</t>
  </si>
  <si>
    <t>Concepto de correo electrónico. Analogía con el correo postal. Partes de una dirección (usuario@dominio).</t>
  </si>
  <si>
    <t>65</t>
  </si>
  <si>
    <t>Comparar con carta tradicional: remitente, destinatario, asunto, mensaje. Dibujar paralelismo en el pizarrón.</t>
  </si>
  <si>
    <t>Gmail y Outlook</t>
  </si>
  <si>
    <t>Gmail (Google) y Outlook (Microsoft): los dos servicios más usados. Similitudes y diferencias básicas. Cuál usa cada estudiante.</t>
  </si>
  <si>
    <t>66</t>
  </si>
  <si>
    <t>Encuesta rápida: ¿quién tiene Gmail? ¿quién tiene Outlook? Adaptar la práctica al servicio disponible.</t>
  </si>
  <si>
    <t>Crear correo en Gmail</t>
  </si>
  <si>
    <t>Componer un correo en Gmail: destinatario, asunto, cuerpo. Enviar. Revisar enviados.</t>
  </si>
  <si>
    <t>67</t>
  </si>
  <si>
    <t>Definir un correo de clase para que los estudiantes practiquen con destinatario real y reciban respuesta.</t>
  </si>
  <si>
    <t>Interfaz de Gmail</t>
  </si>
  <si>
    <t>Partes de Gmail: bandeja de entrada, enviados, borradores, papelera. Etiquetas. Buscar correos.</t>
  </si>
  <si>
    <t>68</t>
  </si>
  <si>
    <t>Tomar una captura de la interfaz con números y hacer que los estudiantes identifiquen cada sección.</t>
  </si>
  <si>
    <t>Enviar correo con adjunto en Gmail</t>
  </si>
  <si>
    <t>Adjuntar archivo (documento, imagen). Limitaciones de tamaño. Enviar. Reconocer adjuntos peligrosos en correos recibidos.</t>
  </si>
  <si>
    <t>69</t>
  </si>
  <si>
    <t>Enseñar con ejemplo: adjuntos de remitentes desconocidos no se abren. Repetir hasta que quede claro.</t>
  </si>
  <si>
    <t>Crear correo en Outlook</t>
  </si>
  <si>
    <t>Componer un correo en Outlook. Diferencias visuales respecto a Gmail. Mismo concepto, distinta interfaz.</t>
  </si>
  <si>
    <t>70</t>
  </si>
  <si>
    <t>Sesión comparativa: mismo correo en ambos servicios. Destacar que la herramienta cambia pero los conceptos no.</t>
  </si>
  <si>
    <t>Interfaz de Outlook y actividades</t>
  </si>
  <si>
    <t>Partes de Outlook: bandeja, carpetas, buscar, categorías. Actividades integradoras: intercambio de correos entre compañeros.</t>
  </si>
  <si>
    <t>71-72</t>
  </si>
  <si>
    <t>Organizar un intercambio de correos entre parejas. Evaluar claridad del mensaje y cortesía.</t>
  </si>
  <si>
    <t>UNIDAD 6 — INTELIGENCIA ARTIFICIAL  (10 h)</t>
  </si>
  <si>
    <t>¿Qué es la inteligencia artificial?</t>
  </si>
  <si>
    <t>Definición sencilla de IA. Ejemplos cotidianos: asistentes de voz, recomendaciones, filtros fotográficos. Breve historia.</t>
  </si>
  <si>
    <t>74</t>
  </si>
  <si>
    <t>Lluvia de ideas: ¿dónde has visto IA? Listar ejemplos reconocibles (Siri, Alexa, filtros de Instagram, recomendaciones de YouTube).</t>
  </si>
  <si>
    <t>Herramientas actuales con IA</t>
  </si>
  <si>
    <t>Panorama de herramientas con IA en 2025: ChatGPT, Gemini, Copilot. Para qué sirve cada una. Responsabilidad al usarlas.</t>
  </si>
  <si>
    <t>75</t>
  </si>
  <si>
    <t>Presentar la IA como herramienta, no como oráculo. Insistir en verificar información y asumir responsabilidad del resultado.</t>
  </si>
  <si>
    <t>Investiga con Gemini</t>
  </si>
  <si>
    <t>Acceder a Gemini. Formular preguntas claras. Interpretar la respuesta. Contrastar con otras fuentes.</t>
  </si>
  <si>
    <t>76</t>
  </si>
  <si>
    <t>Práctica guiada: el docente muestra cómo formular una pregunta buena (clara, específica) y una mala (ambigua).</t>
  </si>
  <si>
    <t>Crea una imagen con Gemini</t>
  </si>
  <si>
    <t>Generar imágenes con Gemini. Describir con detalles (estilo, color, composición). Iterar para mejorar el resultado.</t>
  </si>
  <si>
    <t>77</t>
  </si>
  <si>
    <t>Enseñar a describir: no basta con perro, hay que decir perro pequeño, blanco, con bufanda roja, estilo acuarela.</t>
  </si>
  <si>
    <t>Crea una historia con ChatGPT</t>
  </si>
  <si>
    <t>Crear una historia corta con ChatGPT. Dar personajes, lugar y trama inicial. Editar y mejorar la propuesta.</t>
  </si>
  <si>
    <t>78</t>
  </si>
  <si>
    <t>Clave: la IA da un primer borrador, el estudiante lo hace suyo. Insistir en la propiedad creativa del producto final.</t>
  </si>
  <si>
    <t>Convierte la historia en imagen</t>
  </si>
  <si>
    <t>Tomar fragmentos de la historia creada y generar ilustraciones con IA. Combinar texto e imagen en un mini libro.</t>
  </si>
  <si>
    <t>79</t>
  </si>
  <si>
    <t>Elegir un estilo visual desde el inicio (acuarela, dibujo infantil, pixel art) para que el mini libro tenga coherencia.</t>
  </si>
  <si>
    <t>Crea un avatar con IA</t>
  </si>
  <si>
    <t>Generar un avatar propio con IA. Ajustar características (peinado, ropa, fondo). Usar responsablemente.</t>
  </si>
  <si>
    <t>80</t>
  </si>
  <si>
    <t>Tema de reflexión: el avatar es una representación, no la persona. Discutir cuándo conviene usar avatar y cuándo no.</t>
  </si>
  <si>
    <t>Crea una historia con tu avatar</t>
  </si>
  <si>
    <t>Proyecto integrador: crear una historia ilustrada protagonizada por el avatar personal. Combinar todas las herramientas.</t>
  </si>
  <si>
    <t>81-82</t>
  </si>
  <si>
    <t>Organizar una feria de historias personales. Valorar creatividad, coherencia visual y voz propia más que la tecnología.</t>
  </si>
  <si>
    <t>UNIDAD 7 — INTRODUCCIÓN A LA PROGRAMACIÓN  (10 h)</t>
  </si>
  <si>
    <t>Conceptos básicos de programación</t>
  </si>
  <si>
    <t>Conceptos clave: proceso, programa informático, algoritmo. Diferencias y relaciones. Ejemplos cotidianos.</t>
  </si>
  <si>
    <t>84</t>
  </si>
  <si>
    <t>Mapa conceptual en el pizarrón relacionando los tres conceptos. Insistir en que el algoritmo es la idea y el programa es la ejecución.</t>
  </si>
  <si>
    <t>Construir algoritmos</t>
  </si>
  <si>
    <t>Algoritmos como instrucciones secuenciales. Ejemplo: receta del huevo frito. Escribir algoritmos cotidianos en papel.</t>
  </si>
  <si>
    <t>85</t>
  </si>
  <si>
    <t>Ejercicio: escribir el algoritmo para lavarse las manos. Comparar algoritmos entre compañeros. Detectar omisiones.</t>
  </si>
  <si>
    <t>Programación CODE (intro)</t>
  </si>
  <si>
    <t>Ingresar a Code.org (https://studio.code.org/s/coursed-2021). Lección 3: introducción a los desafíos en línea con Red y Minion pig.</t>
  </si>
  <si>
    <t>86</t>
  </si>
  <si>
    <t>Registrar cuenta por clase o por estudiante según la política del colegio. Permitir reintentar niveles sin presión.</t>
  </si>
  <si>
    <t>Lección 5: Depuración con Laurel</t>
  </si>
  <si>
    <t>Lección 5: detectar errores en código existente y corregirlos. Laurel recoge tesoros. Introducción al concepto de debugging.</t>
  </si>
  <si>
    <t>87</t>
  </si>
  <si>
    <t>Presentar el error como oportunidad. Introducir el término debugging con naturalidad y celebrar cada corrección.</t>
  </si>
  <si>
    <t>Lección 6: Eventos de rebote</t>
  </si>
  <si>
    <t>Lección 6: concepto de evento (acción después de presionar un botón). Bloques verdes. Llevar al jugador a la red.</t>
  </si>
  <si>
    <t>88-89</t>
  </si>
  <si>
    <t>Comparar con la vida real: tocar el timbre es un evento, abrir la puerta es la acción. Fortalecer la intuición.</t>
  </si>
  <si>
    <t>Lección 7: Construye un juego</t>
  </si>
  <si>
    <t>Lección 7: construir un juego en la Guerra de las Galaxias con R2-D2. Mover al droide hacia los pilotos rebeldes usando eventos.</t>
  </si>
  <si>
    <t>90-91</t>
  </si>
  <si>
    <t>Proponer una sesión de juegos en el laboratorio: cada estudiante juega el juego de otro y da retroalimentación.</t>
  </si>
  <si>
    <t>Lección 8: Fiesta de baile</t>
  </si>
  <si>
    <t>Lección 8: crear una fiesta de baile con eventos musicales. Elegir personajes, fondos y ritmos. Proyecto final con código.</t>
  </si>
  <si>
    <t>92-93</t>
  </si>
  <si>
    <t>Organizar una pequeña muestra: cada estudiante presenta su fiesta de baile. Celebrar la diversidad de propuestas.</t>
  </si>
  <si>
    <t>Resolver la evaluación de la unidad. Escribir un algoritmo de 4 pasos para saltar la cuerda. Reflexionar sobre los aprendizajes.</t>
  </si>
  <si>
    <t>94</t>
  </si>
  <si>
    <t>Cierre en círculo: cada estudiante menciona un concepto nuevo que aprendió y un desafío aún pendiente.</t>
  </si>
  <si>
    <t>UNIDAD 8 — INTRODUCCIÓN A LA ROBÓTICA  (10 h)</t>
  </si>
  <si>
    <t>¿Qué es la robótica?</t>
  </si>
  <si>
    <t>La robótica como disciplina: diseño, construcción y funcionamiento de robots. Relación con ciencia, tecnología y matemáticas.</t>
  </si>
  <si>
    <t>96</t>
  </si>
  <si>
    <t>Mostrar videos de robots industriales, médicos y educativos. Generar asombro y conectar con materias previas.</t>
  </si>
  <si>
    <t>Tipos de robots según su función</t>
  </si>
  <si>
    <t>Clasificación: industriales, médicos, domésticos, militares, educativos. Cada tipo tiene un propósito específico.</t>
  </si>
  <si>
    <t>97</t>
  </si>
  <si>
    <t>Juego de categorías: proyectar imágenes de robots y pedir clasificación colectiva levantando la mano.</t>
  </si>
  <si>
    <t>¿Qué es un sensor?</t>
  </si>
  <si>
    <t>Sensor como dispositivo que percibe el entorno. Tipos: movimiento, sonido, luz, proximidad. Sin sensores el robot estaría ciego.</t>
  </si>
  <si>
    <t>98</t>
  </si>
  <si>
    <t>Analogía fuerte: sensores = sentidos. Sensor de luz = ojos, sensor de sonido = oídos, sensor de proximidad = piel.</t>
  </si>
  <si>
    <t>Actuadores y energía</t>
  </si>
  <si>
    <t>Actuadores: dispositivos que transforman energía en movimiento. Fuentes de energía: eléctrica, solar, mecánica, química.</t>
  </si>
  <si>
    <t>99</t>
  </si>
  <si>
    <t>Analogía: actuadores = músculos. Sin actuador no hay movimiento. Sin energía, no hay actuadores que funcionen.</t>
  </si>
  <si>
    <t>El microcontrolador</t>
  </si>
  <si>
    <t>El microcontrolador como cerebro del robot. Arduino, micro:bit. Recibe señales de sensores y ordena a actuadores.</t>
  </si>
  <si>
    <t>100</t>
  </si>
  <si>
    <t>Llevar una placa Arduino o micro:bit al aula si es posible. Pasarla en círculo para que la conozcan de cerca.</t>
  </si>
  <si>
    <t>Componentes físicos</t>
  </si>
  <si>
    <t>Componentes comunes: motorreductor, pila o batería, portapilas, interruptor, cables. Función de cada uno.</t>
  </si>
  <si>
    <t>101</t>
  </si>
  <si>
    <t>Llevar componentes reales (pila, portapilas, cable, motor pequeño). Permitir que los niños los manipulen.</t>
  </si>
  <si>
    <t>Conexiones del robot</t>
  </si>
  <si>
    <t>Circuito eléctrico básico: pila - cables - motorreductor - interruptor. Dibujar el esquema antes de armar.</t>
  </si>
  <si>
    <t>102</t>
  </si>
  <si>
    <t>Trazar el camino de la electricidad con flechas. Insistir en que un circuito cerrado funciona, uno abierto no.</t>
  </si>
  <si>
    <t>Estructura interna del robot</t>
  </si>
  <si>
    <t>Esquema previo antes de construir: microcontrolador, energía, sensores, actuadores, conexiones. Planificar evita errores.</t>
  </si>
  <si>
    <t>103-104</t>
  </si>
  <si>
    <t>Sesión de diseño en papel: cada estudiante boceta su idea de robot (carro, mascota, figura) antes de tocar materiales.</t>
  </si>
  <si>
    <t>Proyecto: mano robótica (parte 1)</t>
  </si>
  <si>
    <t>Planificación del proyecto mano robótica. Materiales: cartón, sorbetes, piola, elástico, silicona caliente. Bocetar el diseño.</t>
  </si>
  <si>
    <t>105</t>
  </si>
  <si>
    <t>Organizar el material con anticipación. Trabajar en parejas para que se apoyen durante la construcción.</t>
  </si>
  <si>
    <t>Proyecto: mano robótica (parte 2)</t>
  </si>
  <si>
    <t>Construcción de la mano robótica con cartón, sorbetes e hilos. Prueba y ajustes. Presentación final con evaluación diagnóstica.</t>
  </si>
  <si>
    <t>106-108</t>
  </si>
  <si>
    <t>Destinar tiempo a la presentación. Valorar proceso más que producto final. Cerrar el año con una feria de proyectos.</t>
  </si>
  <si>
    <t>PLANIFICACIÓN CON DESTREZAS</t>
  </si>
  <si>
    <t>DATOS GENERALES</t>
  </si>
  <si>
    <t>Carga horaria semanal</t>
  </si>
  <si>
    <t>2 horas</t>
  </si>
  <si>
    <t>Semanas de trabajo efectivo</t>
  </si>
  <si>
    <t>Evaluación e imprevistos</t>
  </si>
  <si>
    <t>Total semanas del año</t>
  </si>
  <si>
    <t>Enter Aventura Digital 5: Computación, Programación, Inteligencia Artificial y Robótica</t>
  </si>
  <si>
    <t>Presenta una mano robótica funcional o semifuncional y explica qué aprendió al construirla.
Reflexiona sobre el proceso completo.</t>
  </si>
  <si>
    <t>Entrega el boceto de la mano robótica con los materiales identificados y las medidas aproximadas.
Lista completa de materiales.</t>
  </si>
  <si>
    <t>Entrega un esquema interno de un robot que incluya los cinco elementos básicos correctamente distribuidos.
Explica por qué planificó así.</t>
  </si>
  <si>
    <t>Dibuja un esquema de circuito simple que incluya pila, cable, interruptor y motor en el orden correcto.
Verifica el flujo eléctrico.</t>
  </si>
  <si>
    <t>Nombra cinco componentes de un robot y explica qué hace cada uno.
Los dibuja en un esquema etiquetado.</t>
  </si>
  <si>
    <t>Explica con sus palabras la función del microcontrolador y nombra al menos dos placas usadas en robótica educativa.
Dibuja un esquema sencillo.</t>
  </si>
  <si>
    <t>Diferencia sensor y actuador con ejemplos concretos y menciona al menos tres fuentes de energía.
Explica para qué sirve cada fuente.</t>
  </si>
  <si>
    <t>Explica qué hace un sensor y menciona al menos cuatro tipos con su estímulo correspondiente.
Relaciona con los sentidos humanos.</t>
  </si>
  <si>
    <t>Clasifica correctamente al menos cinco robots en sus categorías y justifica la clasificación.
Reconoce la clasificación por sector.</t>
  </si>
  <si>
    <t>Define robótica con sus palabras y explica por qué se vincula con matemáticas y ciencias.
Menciona al menos tres aplicaciones reales.</t>
  </si>
  <si>
    <t>Resuelve la evaluación con al menos 70% de aciertos y redacta una reflexión sobre su aprendizaje.
Propone mejoras.</t>
  </si>
  <si>
    <t>Completa la fiesta de baile integrando al menos dos personajes y múltiples eventos de música.
Presenta su creación al curso.</t>
  </si>
  <si>
    <t>Completa la lección 7 construyendo un juego funcional y comparte el enlace con sus compañeros.
Juega los juegos de otros.</t>
  </si>
  <si>
    <t>Completa al menos tres progresos de la lección 6 usando eventos y explica qué dispara cada uno.
Distingue evento de instrucción normal.</t>
  </si>
  <si>
    <t>Depura al menos tres niveles de la lección 5 y explica en qué consistía cada error.
Aplica una estrategia sistemática.</t>
  </si>
  <si>
    <t>Completa íntegramente la lección 3 de Code.org sin ayuda directa del docente.
Explica cómo funciona la interfaz.</t>
  </si>
  <si>
    <t>Redacta en papel un algoritmo de al menos seis pasos para una tarea real y verifica su correcto orden.
Identifica pasos fuera de secuencia.</t>
  </si>
  <si>
    <t>Explica con sus palabras qué es un proceso, un programa y un algoritmo, y da un ejemplo de cada uno.
Los diferencia correctamente.</t>
  </si>
  <si>
    <t>Entrega una historia de al menos cinco páginas con su avatar como protagonista, narrada con voz propia.
Se autoevalúa con rúbrica.</t>
  </si>
  <si>
    <t>Diseña un avatar que le represente y explica qué elementos eligió y por qué.
Diferencia avatar de foto real.</t>
  </si>
  <si>
    <t>Crea al menos tres ilustraciones coherentes con escenas distintas de su historia.
Mantiene estilo visual unificado.</t>
  </si>
  <si>
    <t>Genera una historia con ChatGPT y la reescribe agregando al menos tres elementos personales.
La versión final es propia.</t>
  </si>
  <si>
    <t>Crea al menos dos imágenes siguiendo distintas descripciones y compara las variaciones.
Mejora el resultado en una segunda iteración.</t>
  </si>
  <si>
    <t>Investiga un tema escolar con Gemini, formula al menos dos preguntas y contrasta con una fuente adicional.
Identifica si hay discrepancias.</t>
  </si>
  <si>
    <t>Identifica al menos tres herramientas de IA y su función principal.
Reflexiona sobre los límites del uso escolar.</t>
  </si>
  <si>
    <t>Explica qué es IA con sus palabras y menciona al menos tres ejemplos de su vida diaria.
Distingue IA de automatización simple.</t>
  </si>
  <si>
    <t>Organiza su bandeja creando al menos dos categorías y responde tres correos de compañeros.
Es cortés y claro.</t>
  </si>
  <si>
    <t>Envía un correo en Outlook replicando la tarea hecha en Gmail y compara la experiencia.
Explica que las diferencias son visuales.</t>
  </si>
  <si>
    <t>Envía un correo con al menos un archivo adjunto a un destinatario real y verifica su recepción.
Identifica señales de alerta en adjuntos.</t>
  </si>
  <si>
    <t>Localiza en Gmail al menos cinco secciones distintas y explica el propósito de cada una.
Crea una etiqueta.</t>
  </si>
  <si>
    <t>Envía un correo al docente con saludo, cuerpo y despedida siguiendo la estructura aprendida.
El asunto refleja el contenido.</t>
  </si>
  <si>
    <t>Menciona al menos dos diferencias visuales entre Gmail y Outlook y elige uno para trabajar.
Reconoce que el servicio cambia pero el concepto es el mismo.</t>
  </si>
  <si>
    <t>Explica la estructura de una dirección y da al menos dos ejemplos de direcciones reales.
Comprende la función de @ y del dominio.</t>
  </si>
  <si>
    <t>Explica con sus palabras qué es una cuenta digital y qué debe proteger de ella.
Describe al menos tres normas para crear contraseñas seguras.</t>
  </si>
  <si>
    <t>Entrega una presentación con al menos 5 diapositivas que incluya Diseñador, SmartArt y 3D.
Expone al curso en 3 minutos.</t>
  </si>
  <si>
    <t>Crea un SmartArt tipo proceso con al menos cuatro pasos y lo explica ante sus compañeros.
Los colores son coherentes.</t>
  </si>
  <si>
    <t>Aplica una transición de transformación entre dos diapositivas con el mismo modelo 3D en distinta posición.
El resultado es fluido.</t>
  </si>
  <si>
    <t>Inserta un modelo 3D y lo muestra en dos ángulos distintos durante la presentación.
Explica qué muestra cada ángulo.</t>
  </si>
  <si>
    <t>Inserta al menos dos imágenes en línea con licencia adecuada y aplica el Diseñador para acomodarlas.
Cita la fuente cuando es requerido.</t>
  </si>
  <si>
    <t>Crea una diapositiva con título centrado y dos cuadros de texto alineados entre sí.
Usa las guías visuales.</t>
  </si>
  <si>
    <t>Crea al menos una diapositiva con tres imágenes recortadas en formas distintas y explica la decisión creativa.
Ajusta relleno para evitar cortes.</t>
  </si>
  <si>
    <t>Aplica un tema coherente a todas las diapositivas y cambia de variante cromática mejorando la legibilidad.
Explica qué mejoró.</t>
  </si>
  <si>
    <t>Explora al menos cinco alternativas del Diseñador antes de decidir y argumenta por qué eligió una.
Compara con sus compañeros.</t>
  </si>
  <si>
    <t>Aplica el Diseñador a tres diapositivas y selecciona la propuesta que mejor representa el contenido.
Justifica su elección estética.</t>
  </si>
  <si>
    <t>Crea al menos dos tipos distintos de gráfico para los mismos datos y argumenta cuál comunica mejor la información.
Etiqueta ejes y título.</t>
  </si>
  <si>
    <t>Copia una tabla a otra hoja, la renombra y verifica que los datos se mantienen.
Organiza cada tipo de dato en su hoja.</t>
  </si>
  <si>
    <t>Calcula el promedio de una serie de al menos diez valores y lo compara con el mínimo y el máximo.
Explica el significado del promedio.</t>
  </si>
  <si>
    <t>Calcula el total de una columna con Autosuma y verifica el resultado mentalmente.
Selecciona el rango correcto.</t>
  </si>
  <si>
    <t>Filtra una tabla de al menos 20 filas para mostrar solo los datos solicitados por el docente.
Limpia los filtros cuando termina.</t>
  </si>
  <si>
    <t xml:space="preserve"> Aplica el formato correcto a una tabla que mezcla textos, números, fechas y monedas.
Justifica su elección.</t>
  </si>
  <si>
    <t>Ajusta el tamaño de todas las columnas de una tabla para que el contenido sea visible sin cortes.
Mejora la legibilidad del conjunto.</t>
  </si>
  <si>
    <t>Crea al menos tres series distintas (numérica, días, meses) utilizando el controlador de relleno.
Identifica el patrón aplicado.</t>
  </si>
  <si>
    <t>Inserta al menos dos filas y dos columnas en una tabla y mantiene la integridad de los datos.
Evita sobrescribir información.</t>
  </si>
  <si>
    <t>Identifica al menos tres ejemplos de datos tabulares en su vida diaria (calendario, horario, lista de notas).
Señala correctamente filas, columnas y celdas.</t>
  </si>
  <si>
    <t>Entrega un documento con al menos tres elementos visuales (imagen, forma, letra capital) y lo exporta a PDF.
Se autoevalúa con rúbrica.</t>
  </si>
  <si>
    <t>Abre un PDF, resalta al menos tres ideas clave y agrega un comentario.
Guarda los cambios y los revisa al reabrir.</t>
  </si>
  <si>
    <t>Exporta un documento a PDF, lo abre en un lector distinto y verifica que el formato se preserva.
Menciona al menos dos ventajas del PDF.</t>
  </si>
  <si>
    <t>Aplica letra capital al primer párrafo de un texto y ajusta su tamaño para que sea legible.
Reconoce ejemplos en libros impresos.</t>
  </si>
  <si>
    <t xml:space="preserve"> Aplica el mismo estilo a todas las formas de un diagrama usando la herramienta copiar formato.
Mantiene coherencia visual en todo el documento.</t>
  </si>
  <si>
    <t>Crea un pequeño diagrama con al menos cuatro formas, colores coherentes y conectores visibles.
Combina formas distintas.</t>
  </si>
  <si>
    <t>Crea un documento con al menos dos imágenes posicionadas de forma distinta y justifica la elección.
El texto fluye naturalmente.</t>
  </si>
  <si>
    <t>Aplica al menos tres tipos distintos de ajuste a la misma imagen y describe cuál funciona mejor para cada diseño.
Justifica su elección final.</t>
  </si>
  <si>
    <t>Busca e inserta al menos tres imágenes con licencia adecuada y explica por qué eligió esa licencia.
Descarta imágenes sin permisos visibles.</t>
  </si>
  <si>
    <t>Genera un párrafo con Copilot y lo mejora haciendo al menos tres cambios (ortografía, ideas, tono).
Identifica información que deba verificarse.</t>
  </si>
  <si>
    <t>Resuelve la evaluación con al menos 70% de aciertos y describe qué tarea le resultó más difícil.
Comparte una estrategia útil con sus compañeros.</t>
  </si>
  <si>
    <t>Crea un duplicado de una carpeta del laboratorio y lo renombra como respaldo.
Verifica que el original y la copia mantengan el mismo contenido.</t>
  </si>
  <si>
    <t>Mueve al menos cinco archivos entre dos carpetas y explica la diferencia entre mover y copiar.
Usa Ctrl+Z para revertir una acción.</t>
  </si>
  <si>
    <t>Acomoda dos ventanas una al lado de la otra y trabaja en ambas durante un ejercicio.
Usa Alt+Tab con soltura.</t>
  </si>
  <si>
    <t>Escribe la ruta completa de un archivo dado y navega a una ruta dictada por el docente.
Dibuja un árbol de carpetas en papel.</t>
  </si>
  <si>
    <t>Cambia la vista a detalles, ordena archivos por fecha de modificación y explica cuándo conviene cada vista.
Aplica al menos dos criterios de ordenamiento.</t>
  </si>
  <si>
    <t>Nombra y señala correctamente el panel de navegación, la barra de herramientas y el área de contenido.
Expande y contrae carpetas sin dificultad.</t>
  </si>
  <si>
    <t>CAI.3.1.9. Analizar información y desarrollar soluciones innovadoras para resolver problemas relevantes y comunicar ideas de manera efectiva en actividades escolares.
CAI.3.3.1. Aplicar habilidades de comunicación asertiva y trabajo en equipo para mejorar las relaciones interpersonales en actividades académicas, sociales en el ejercicio de la libertad de expresión y asociación.</t>
  </si>
  <si>
    <t xml:space="preserve">  Crea al menos tres escritorios virtuales, los nombra según tareas específicas y alterna entre ellos con fluidez.
Utiliza atajos de teclado para cambiar de escritorio.
Organiza el espacio de trabajo digital según la tarea, alterna entre escritorios y explica cómo esa organización ayuda a resolver actividades escolares.</t>
  </si>
  <si>
    <t>LL.3.3.7. Registrar la información consultada con el uso de esquemas de diverso tipo.
CAI.3.1.9. Analizar información y desarrollar soluciones innovadoras para resolver problemas relevantes y comunicar ideas de manera efectiva en actividades escolares.</t>
  </si>
  <si>
    <t>CAI.3.1.9. Analizar información y desarrollar soluciones innovadoras para resolver problemas relevantes y comunicar ideas de manera efectiva en actividades escolares.</t>
  </si>
  <si>
    <t>CAI.3.1.9. Analizar información y desarrollar soluciones innovadoras para resolver problemas relevantes y comunicar ideas de manera efectiva en actividades escolares.
CAI.3.1.2. Aplicar principios de transparencia (ser claro y honesto sobre las decisiones y acciones) e imparcialidad (tratar a todos de manera justa y sin favoritismos) al tomar decisiones en diversas situaciones.</t>
  </si>
  <si>
    <t>ECA.3.1.12. Crear documentos sencillos (informes, catálogos, etc.) con información sobre los textiles del país, como resultado de un proceso de búsqueda de información en libros e Internet.
ECA.3.3.8. Crear colectivamente secuencias temporales (una línea de tiempo, libros con pie de foto, una aplicación con diapositivas, etc.) para mostrar imágenes de acontecimientos relevantes para la comunidad.</t>
  </si>
  <si>
    <t>ECA.3.1.12. Crear documentos sencillos (informes, catálogos, etc.) con información sobre los textiles del país, como resultado de un proceso de búsqueda de información en libros e Internet.
ECA.3.3.5. Crear obras (esculturas, fotografías, instalaciones, etc.) utilizando objetos iguales, diversos o combinando objetos y dibujos.</t>
  </si>
  <si>
    <t>LL.3.4.13. Producir escritos de acuerdo con la situación comunicativa, mediante el empleo de diversos formatos, recursos y materiales.
LL.3.4.14. Apoyar el proceso de escritura colaborativa e individual mediante el uso de diversos recursos de las TIC.</t>
  </si>
  <si>
    <t>LL.3.4.13. Producir escritos de acuerdo con la situación comunicativa, mediante el empleo de diversos formatos, recursos y materiales.
LL.3.4.14. Apoyar el proceso de escritura colaborativa e individual mediante el uso de diversos recursos de las TIC.
CAI.3.1.9. Analizar información y desarrollar soluciones innovadoras para resolver problemas relevantes y comunicar ideas de manera efectiva en actividades escolares.</t>
  </si>
  <si>
    <t>LL.3.3.6. Acceder a bibliotecas y recursos digitales en la web, identificando las fuentes consultadas.
LL.3.3.9. Generar criterios para el análisis de la confiabilidad de las fuentes consultadas.
LL.3.3.7. Registrar la información consultada con el uso de esquemas de diverso tipo.</t>
  </si>
  <si>
    <t>LL.3.4.13. Producir escritos de acuerdo con la situación comunicativa, mediante el empleo de diversos formatos, recursos y materiales.
LL.3.4.14. Apoyar el proceso de escritura colaborativa e individual mediante el uso de diversos recursos de las TIC.
ECA.3.1.12. Crear documentos sencillos (informes, catálogos, etc.) con información sobre los textiles del país, como resultado de un proceso de búsqueda de información en libros e Internet.</t>
  </si>
  <si>
    <t>M.3.3.1. Analizar y representar, en tablas de frecuencias, diagramas de barra, circulares y poligonales, datos discretos recolectados en el entorno e información publicada en medios de comunicación.
M.3.3.3. Emplear programas informáticos para tabular y representar datos discretos estadísticos obtenidos del entorno.</t>
  </si>
  <si>
    <t>M.3.1.1. Generar sucesiones con sumas, restas, multiplicaciones y divisiones, con números naturales, a partir de ejercicios numéricos o problemas sencillos.
M.3.3.1. Analizar y representar, en tablas de frecuencias, diagramas de barra, circulares y poligonales, datos discretos recolectados en el entorno e información publicada en medios de comunicación.
M.3.3.3. Emplear programas informáticos para tabular y representar datos discretos estadísticos obtenidos del entorno.</t>
  </si>
  <si>
    <t>M.3.1.7. Reconocer términos de la adición y sustracción, y calcular la suma o la diferencia de números naturales.
M.3.3.1. Analizar y representar, en tablas de frecuencias, diagramas de barra, circulares y poligonales, datos discretos recolectados en el entorno e información publicada en medios de comunicación.
M.3.3.3. Emplear programas informáticos para tabular y representar datos discretos estadísticos obtenidos del entorno.</t>
  </si>
  <si>
    <t>M.3.3.2. Analizar e interpretar el significado de calcular medidas de tendencia central (media, mediana y moda) y medidas de dispersión (el rango), de un conjunto de datos estadísticos discretos tomados del entorno y de medios de comunicación.
M.3.3.3. Emplear programas informáticos para tabular y representar datos discretos estadísticos obtenidos del entorno.</t>
  </si>
  <si>
    <t>ECA.3.3.8. Crear colectivamente secuencias temporales (una línea de tiempo, libros con pie de foto, una aplicación con diapositivas, etc.) para mostrar imágenes de acontecimientos relevantes para la comunidad.</t>
  </si>
  <si>
    <t>ECA.3.3.7. Recopilar imágenes de acontecimientos relevantes para la comunidad obtenidas personalmente por los estudiantes, proporcionadas por otros asistentes, o descargadas de Internet.
ECA.3.3.8. Crear colectivamente secuencias temporales (una línea de tiempo, libros con pie de foto, una aplicación con diapositivas, etc.) para mostrar imágenes de acontecimientos relevantes para la comunidad.</t>
  </si>
  <si>
    <t>LL.3.4.13. Producir escritos de acuerdo con la situación comunicativa, mediante el empleo de diversos formatos, recursos y materiales.
LL.3.4.14. Apoyar el proceso de escritura colaborativa e individual mediante el uso de diversos recursos de las TIC.
ECA.3.3.8. Crear colectivamente secuencias temporales (una línea de tiempo, libros con pie de foto, una aplicación con diapositivas, etc.) para mostrar imágenes de acontecimientos relevantes para la comunidad.</t>
  </si>
  <si>
    <t>LL.3.3.6. Acceder a bibliotecas y recursos digitales en la web, identificando las fuentes consultadas.
LL.3.3.9. Generar criterios para el análisis de la confiabilidad de las fuentes consultadas.
ECA.3.3.7. Recopilar imágenes de acontecimientos relevantes para la comunidad obtenidas personalmente por los estudiantes, proporcionadas por otros asistentes, o descargadas de Internet.
ECA.3.3.8. Crear colectivamente secuencias temporales (una línea de tiempo, libros con pie de foto, una aplicación con diapositivas, etc.) para mostrar imágenes de acontecimientos relevantes para la comunidad.</t>
  </si>
  <si>
    <t>CN.3.3.11. Analizar las transformaciones de la energía eléctrica, desde su generación en las centrales hidroeléctricas hasta su conversión en luz, sonido, movimiento y calor.
CN.3.3.12. Observar, identificar y describir las características y aplicaciones prácticas del magnetismo en objetos como la brújula sencilla y los motores eléctricos.
ECA.3.3.8. Crear colectivamente secuencias temporales (una línea de tiempo, libros con pie de foto, una aplicación con diapositivas, etc.) para mostrar imágenes de acontecimientos relevantes para la comunidad.</t>
  </si>
  <si>
    <t>ECA.3.3.6. Crear animaciones con técnicas sencillas, como stop motion, utilizando objetos que en la narrativa transforman sus funciones.
ECA.3.3.8. Crear colectivamente secuencias temporales (una línea de tiempo, libros con pie de foto, una aplicación con diapositivas, etc.) para mostrar imágenes de acontecimientos relevantes para la comunidad.</t>
  </si>
  <si>
    <t>LL.3.3.7. Registrar la información consultada con el uso de esquemas de diverso tipo.
ECA.3.3.8. Crear colectivamente secuencias temporales (una línea de tiempo, libros con pie de foto, una aplicación con diapositivas, etc.) para mostrar imágenes de acontecimientos relevantes para la comunidad.</t>
  </si>
  <si>
    <t>ECA.3.3.8. Crear colectivamente secuencias temporales (una línea de tiempo, libros con pie de foto, una aplicación con diapositivas, etc.) para mostrar imágenes de acontecimientos relevantes para la comunidad.
LL.3.4.13. Producir escritos de acuerdo con la situación comunicativa, mediante el empleo de diversos formatos, recursos y materiales.
LL.3.4.14. Apoyar el proceso de escritura colaborativa e individual mediante el uso de diversos recursos de las TIC.</t>
  </si>
  <si>
    <t>CAI.3.1.2. Aplicar principios de transparencia (ser claro y honesto sobre las decisiones y acciones) e imparcialidad (tratar a todos de manera justa y sin favoritismos) al tomar decisiones en diversas situaciones.
CAI.3.1.7. Analizar opciones y tomar decisiones éticas fundamentadas, para resolver problemas complejos, usar la inteligencia artificial y promover un entorno de respeto y justicia, en actividades académicas y sociales.</t>
  </si>
  <si>
    <t>LL.3.4.13. Producir escritos de acuerdo con la situación comunicativa, mediante el empleo de diversos formatos, recursos y materiales.
LL.3.4.14. Apoyar el proceso de escritura colaborativa e individual mediante el uso de diversos recursos de las TIC.
CAI.3.1.7. Analizar opciones y tomar decisiones éticas fundamentadas, para resolver problemas complejos, usar la inteligencia artificial y promover un entorno de respeto y justicia, en actividades académicas y sociales.</t>
  </si>
  <si>
    <t>LL.3.4.13. Producir escritos de acuerdo con la situación comunicativa, mediante el empleo de diversos formatos, recursos y materiales.
LL.3.4.14. Apoyar el proceso de escritura colaborativa e individual mediante el uso de diversos recursos de las TIC.
CAI.3.1.2. Aplicar principios de transparencia (ser claro y honesto sobre las decisiones y acciones) e imparcialidad (tratar a todos de manera justa y sin favoritismos) al tomar decisiones en diversas situaciones.</t>
  </si>
  <si>
    <t>LL.3.3.7. Registrar la información consultada con el uso de esquemas de diverso tipo.
CAI.3.1.9. Analizar información y desarrollar soluciones innovadoras para resolver problemas relevantes y comunicar ideas de manera efectiva en actividades escolares.
CAI.3.3.1. Aplicar habilidades de comunicación asertiva y trabajo en equipo para mejorar las relaciones interpersonales en actividades académicas, sociales en el ejercicio de la libertad de expresión y asociación.</t>
  </si>
  <si>
    <t>CAI.3.1.7. Analizar opciones y tomar decisiones éticas fundamentadas, para resolver problemas complejos, usar la inteligencia artificial y promover un entorno de respeto y justicia, en actividades académicas y sociales.</t>
  </si>
  <si>
    <t>CAI.3.1.7. Analizar opciones y tomar decisiones éticas fundamentadas, para resolver problemas complejos, usar la inteligencia artificial y promover un entorno de respeto y justicia, en actividades académicas y sociales.
CAI.3.1.9. Analizar información y desarrollar soluciones innovadoras para resolver problemas relevantes y comunicar ideas de manera efectiva en actividades escolares.</t>
  </si>
  <si>
    <t>LL.3.3.6. Acceder a bibliotecas y recursos digitales en la web, identificando las fuentes consultadas.
LL.3.3.9. Generar criterios para el análisis de la confiabilidad de las fuentes consultadas.
LL.3.3.7. Registrar la información consultada con el uso de esquemas de diverso tipo.
CAI.3.1.7. Analizar opciones y tomar decisiones éticas fundamentadas, para resolver problemas complejos, usar la inteligencia artificial y promover un entorno de respeto y justicia, en actividades académicas y sociales.</t>
  </si>
  <si>
    <t>CAI.3.1.7. Analizar opciones y tomar decisiones éticas fundamentadas, para resolver problemas complejos, usar la inteligencia artificial y promover un entorno de respeto y justicia, en actividades académicas y sociales.
ECA.3.1.12. Crear documentos sencillos (informes, catálogos, etc.) con información sobre los textiles del país, como resultado de un proceso de búsqueda de información en libros e Internet.</t>
  </si>
  <si>
    <t>LL.3.5.6. Recrear textos literarios leídos o escuchados mediante el uso de diversos medios y recursos (incluidas las TIC).
LL.3.4.13. Producir escritos de acuerdo con la situación comunicativa, mediante el empleo de diversos formatos, recursos y materiales.
LL.3.4.14. Apoyar el proceso de escritura colaborativa e individual mediante el uso de diversos recursos de las TIC.
CAI.3.1.7. Analizar opciones y tomar decisiones éticas fundamentadas, para resolver problemas complejos, usar la inteligencia artificial y promover un entorno de respeto y justicia, en actividades académicas y sociales.</t>
  </si>
  <si>
    <t>LL.3.5.6. Recrear textos literarios leídos o escuchados mediante el uso de diversos medios y recursos (incluidas las TIC).
ECA.3.3.8. Crear colectivamente secuencias temporales (una línea de tiempo, libros con pie de foto, una aplicación con diapositivas, etc.) para mostrar imágenes de acontecimientos relevantes para la comunidad.</t>
  </si>
  <si>
    <t>ECA.3.1.5. Crear galerías virtuales de autorretratos en los que se oculte una parte o la totalidad del rostro, y publicar las obras realizadas en tableros de Internet o una web o blog de aula.
CAI.3.1.7. Analizar opciones y tomar decisiones éticas fundamentadas, para resolver problemas complejos, usar la inteligencia artificial y promover un entorno de respeto y justicia, en actividades académicas y sociales.</t>
  </si>
  <si>
    <t>LL.3.5.6. Recrear textos literarios leídos o escuchados mediante el uso de diversos medios y recursos (incluidas las TIC).
ECA.3.3.8. Crear colectivamente secuencias temporales (una línea de tiempo, libros con pie de foto, una aplicación con diapositivas, etc.) para mostrar imágenes de acontecimientos relevantes para la comunidad.
CAI.3.3.1. Aplicar habilidades de comunicación asertiva y trabajo en equipo para mejorar las relaciones interpersonales en actividades académicas, sociales en el ejercicio de la libertad de expresión y asociación.</t>
  </si>
  <si>
    <t>CAI.3.1.9. Analizar información y desarrollar soluciones innovadoras para resolver problemas relevantes y comunicar ideas de manera efectiva en actividades escolares.
M.3.1.13. Resolver problemas que requieran el uso de operaciones combinadas con números naturales e interpretar la solución dentro del contexto del problema.</t>
  </si>
  <si>
    <t>LL.3.4.4. Escribir instrucciones con secuencia lógica, uso de conectores temporales y de orden, y coherencia en el manejo del verbo y la persona, en situaciones comunicativas que lo requieran.
CAI.3.1.9. Analizar información y desarrollar soluciones innovadoras para resolver problemas relevantes y comunicar ideas de manera efectiva en actividades escolares.</t>
  </si>
  <si>
    <t>M.3.1.1. Generar sucesiones con sumas, restas, multiplicaciones y divisiones, con números naturales, a partir de ejercicios numéricos o problemas sencillos.
CAI.3.1.9. Analizar información y desarrollar soluciones innovadoras para resolver problemas relevantes y comunicar ideas de manera efectiva en actividades escolares.</t>
  </si>
  <si>
    <t>CAI.3.1.9. Analizar información y desarrollar soluciones innovadoras para resolver problemas relevantes y comunicar ideas de manera efectiva en actividades escolares.
ECA.3.3.6. Crear animaciones con técnicas sencillas, como stop motion, utilizando objetos que en la narrativa transforman sus funciones.</t>
  </si>
  <si>
    <t>ECA.3.3.6. Crear animaciones con técnicas sencillas, como stop motion, utilizando objetos que en la narrativa transforman sus funciones.
CAI.3.3.1. Aplicar habilidades de comunicación asertiva y trabajo en equipo para mejorar las relaciones interpersonales en actividades académicas, sociales en el ejercicio de la libertad de expresión y asociación.</t>
  </si>
  <si>
    <t>CN.3.3.11. Analizar las transformaciones de la energía eléctrica, desde su generación en las centrales hidroeléctricas hasta su conversión en luz, sonido, movimiento y calor.
CN.3.3.12. Observar, identificar y describir las características y aplicaciones prácticas del magnetismo en objetos como la brújula sencilla y los motores eléctricos.
CAI.3.1.9. Analizar información y desarrollar soluciones innovadoras para resolver problemas relevantes y comunicar ideas de manera efectiva en actividades escolares.</t>
  </si>
  <si>
    <t>LL.3.3.6. Acceder a bibliotecas y recursos digitales en la web, identificando las fuentes consultadas.
LL.3.3.9. Generar criterios para el análisis de la confiabilidad de las fuentes consultadas.
CN.3.3.11. Analizar las transformaciones de la energía eléctrica, desde su generación en las centrales hidroeléctricas hasta su conversión en luz, sonido, movimiento y calor.
CN.3.3.12. Observar, identificar y describir las características y aplicaciones prácticas del magnetismo en objetos como la brújula sencilla y los motores eléctricos.</t>
  </si>
  <si>
    <t>CN.3.3.11. Analizar las transformaciones de la energía eléctrica, desde su generación en las centrales hidroeléctricas hasta su conversión en luz, sonido, movimiento y calor.
CN.3.3.12. Observar, identificar y describir las características y aplicaciones prácticas del magnetismo en objetos como la brújula sencilla y los motores eléctricos.</t>
  </si>
  <si>
    <t>ECA.3.3.5. Crear obras (esculturas, fotografías, instalaciones, etc.) utilizando objetos iguales, diversos o combinando objetos y dibujos.
CAI.3.1.9. Analizar información y desarrollar soluciones innovadoras para resolver problemas relevantes y comunicar ideas de manera efectiva en actividades escolares.</t>
  </si>
  <si>
    <t>ECA.3.3.5. Crear obras (esculturas, fotografías, instalaciones, etc.) utilizando objetos iguales, diversos o combinando objetos y dibujos.
CN.3.3.11. Analizar las transformaciones de la energía eléctrica, desde su generación en las centrales hidroeléctricas hasta su conversión en luz, sonido, movimiento y calor.
CN.3.3.12. Observar, identificar y describir las características y aplicaciones prácticas del magnetismo en objetos como la brújula sencilla y los motores eléctricos.
CAI.3.3.1. Aplicar habilidades de comunicación asertiva y trabajo en equipo para mejorar las relaciones interpersonales en actividades académicas, sociales en el ejercicio de la libertad de expresión y asociación.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</si>
</sst>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rgb="FFFFFFFF"/>
      <name val="Aptos Narrow"/>
    </font>
    <font>
      <b/>
      <sz val="16"/>
      <color rgb="FFFFFFFF"/>
      <name val="Aptos Narrow"/>
    </font>
    <font>
      <i/>
      <sz val="11"/>
      <color rgb="FFFFFFFF"/>
      <name val="Aptos Narrow"/>
    </font>
    <font>
      <b/>
      <sz val="11"/>
      <color rgb="FF3F3F3F"/>
      <name val="Aptos Narrow"/>
    </font>
    <font>
      <sz val="11"/>
      <color rgb="FF3F3F3F"/>
      <name val="Aptos Narrow"/>
    </font>
    <font>
      <b/>
      <sz val="12"/>
      <color rgb="FFFFFFFF"/>
      <name val="Aptos Narrow"/>
    </font>
    <font>
      <sz val="10"/>
      <color rgb="FF3F3F3F"/>
      <name val="Aptos Narrow"/>
    </font>
    <font>
      <b/>
      <sz val="10"/>
      <color rgb="FFFFFFFF"/>
      <name val="Aptos Narrow"/>
    </font>
    <font>
      <b/>
      <sz val="9"/>
      <color rgb="FF3F3F3F"/>
      <name val="Aptos Narrow"/>
    </font>
    <font>
      <sz val="9"/>
      <color rgb="FF3F3F3F"/>
      <name val="Aptos Narrow"/>
    </font>
    <font>
      <b/>
      <sz val="16"/>
      <color rgb="FFFFFFFF"/>
      <name val="Aptos Narrow"/>
    </font>
    <font>
      <b/>
      <sz val="11"/>
      <color rgb="FFFFFFFF"/>
      <name val="Aptos Narrow"/>
    </font>
    <font>
      <b/>
      <sz val="12"/>
      <color rgb="FFFFFFFF"/>
      <name val="Aptos Narrow"/>
    </font>
    <font>
      <b/>
      <sz val="11"/>
      <color rgb="FF1E4976"/>
      <name val="Aptos Narrow"/>
    </font>
    <font>
      <sz val="11"/>
      <color theme="1"/>
      <name val="Aptos Narrow"/>
    </font>
  </fonts>
  <fills count="27">
    <fill>
      <patternFill patternType="none"/>
    </fill>
    <fill>
      <patternFill patternType="gray125"/>
    </fill>
    <fill>
      <patternFill patternType="solid">
        <fgColor rgb="FFD9E1F2"/>
      </patternFill>
    </fill>
    <fill>
      <patternFill patternType="solid">
        <fgColor rgb="FF1E4976"/>
      </patternFill>
    </fill>
    <fill>
      <patternFill patternType="solid">
        <fgColor rgb="FF5FA3BF"/>
      </patternFill>
    </fill>
    <fill>
      <patternFill patternType="solid">
        <fgColor rgb="FFFDE9D9"/>
      </patternFill>
    </fill>
    <fill>
      <patternFill patternType="solid">
        <fgColor rgb="FFE2F0D9"/>
      </patternFill>
    </fill>
    <fill>
      <patternFill patternType="solid">
        <fgColor rgb="FFE8DAEF"/>
      </patternFill>
    </fill>
    <fill>
      <patternFill patternType="solid">
        <fgColor rgb="FFFFF2CC"/>
      </patternFill>
    </fill>
    <fill>
      <patternFill patternType="solid">
        <fgColor rgb="FFFCE4D6"/>
      </patternFill>
    </fill>
    <fill>
      <patternFill patternType="solid">
        <fgColor rgb="FFDAE8FC"/>
      </patternFill>
    </fill>
    <fill>
      <patternFill patternType="solid">
        <fgColor rgb="FFFFE6E6"/>
      </patternFill>
    </fill>
    <fill>
      <patternFill patternType="solid">
        <fgColor rgb="FFF5F5F5"/>
      </patternFill>
    </fill>
    <fill>
      <patternFill patternType="solid">
        <fgColor rgb="FFE67E22"/>
      </patternFill>
    </fill>
    <fill>
      <patternFill patternType="solid">
        <fgColor rgb="FF27AE60"/>
      </patternFill>
    </fill>
    <fill>
      <patternFill patternType="solid">
        <fgColor rgb="FF8E44AD"/>
      </patternFill>
    </fill>
    <fill>
      <patternFill patternType="solid">
        <fgColor rgb="FFF39C12"/>
      </patternFill>
    </fill>
    <fill>
      <patternFill patternType="solid">
        <fgColor rgb="FF2980B9"/>
      </patternFill>
    </fill>
    <fill>
      <patternFill patternType="solid">
        <fgColor rgb="FFD35400"/>
      </patternFill>
    </fill>
    <fill>
      <patternFill patternType="solid">
        <fgColor rgb="FF3498DB"/>
      </patternFill>
    </fill>
    <fill>
      <patternFill patternType="solid">
        <fgColor rgb="FFC0392B"/>
      </patternFill>
    </fill>
    <fill>
      <patternFill patternType="solid">
        <fgColor rgb="FF1E4976"/>
        <bgColor rgb="FF003366"/>
      </patternFill>
    </fill>
    <fill>
      <patternFill patternType="solid">
        <fgColor rgb="FF5FA3BF"/>
        <bgColor rgb="FF339966"/>
      </patternFill>
    </fill>
    <fill>
      <patternFill patternType="solid">
        <fgColor rgb="FFE8F0F8"/>
        <bgColor rgb="FFF5F5F5"/>
      </patternFill>
    </fill>
    <fill>
      <patternFill patternType="solid">
        <fgColor rgb="FFFFF2CC"/>
        <bgColor rgb="FF000000"/>
      </patternFill>
    </fill>
    <fill>
      <patternFill patternType="solid">
        <fgColor rgb="FFD9E1F2"/>
        <bgColor rgb="FF000000"/>
      </patternFill>
    </fill>
    <fill>
      <patternFill patternType="solid">
        <fgColor rgb="FFFFE6E6"/>
        <bgColor rgb="FF000000"/>
      </patternFill>
    </fill>
  </fills>
  <borders count="14">
    <border>
      <left/>
      <right/>
      <top/>
      <bottom/>
      <diagonal/>
    </border>
    <border>
      <left style="thin">
        <color rgb="FFBFBFBF"/>
      </left>
      <right style="thin">
        <color rgb="FFBFBFBF"/>
      </right>
      <top style="thin">
        <color rgb="FFBFBFBF"/>
      </top>
      <bottom style="thin">
        <color rgb="FFBFBFBF"/>
      </bottom>
      <diagonal/>
    </border>
    <border>
      <left style="medium">
        <color rgb="FF1E4976"/>
      </left>
      <right/>
      <top style="medium">
        <color rgb="FF1E4976"/>
      </top>
      <bottom style="thin">
        <color rgb="FFB0B0B0"/>
      </bottom>
      <diagonal/>
    </border>
    <border>
      <left/>
      <right style="medium">
        <color rgb="FF1E4976"/>
      </right>
      <top style="medium">
        <color rgb="FF1E4976"/>
      </top>
      <bottom style="thin">
        <color rgb="FFB0B0B0"/>
      </bottom>
      <diagonal/>
    </border>
    <border>
      <left/>
      <right/>
      <top style="medium">
        <color rgb="FF1E4976"/>
      </top>
      <bottom style="thin">
        <color rgb="FFB0B0B0"/>
      </bottom>
      <diagonal/>
    </border>
    <border>
      <left style="medium">
        <color rgb="FF1E4976"/>
      </left>
      <right/>
      <top style="thin">
        <color rgb="FFB0B0B0"/>
      </top>
      <bottom style="thin">
        <color rgb="FFB0B0B0"/>
      </bottom>
      <diagonal/>
    </border>
    <border>
      <left/>
      <right style="medium">
        <color rgb="FF1E4976"/>
      </right>
      <top style="thin">
        <color rgb="FFB0B0B0"/>
      </top>
      <bottom style="thin">
        <color rgb="FFB0B0B0"/>
      </bottom>
      <diagonal/>
    </border>
    <border>
      <left/>
      <right/>
      <top style="thin">
        <color rgb="FFB0B0B0"/>
      </top>
      <bottom style="thin">
        <color rgb="FFB0B0B0"/>
      </bottom>
      <diagonal/>
    </border>
    <border>
      <left style="medium">
        <color rgb="FF1E4976"/>
      </left>
      <right/>
      <top style="thin">
        <color rgb="FFB0B0B0"/>
      </top>
      <bottom style="medium">
        <color rgb="FF1E4976"/>
      </bottom>
      <diagonal/>
    </border>
    <border>
      <left/>
      <right style="medium">
        <color rgb="FF1E4976"/>
      </right>
      <top style="thin">
        <color rgb="FFB0B0B0"/>
      </top>
      <bottom style="medium">
        <color rgb="FF1E4976"/>
      </bottom>
      <diagonal/>
    </border>
    <border>
      <left/>
      <right/>
      <top style="thin">
        <color rgb="FFB0B0B0"/>
      </top>
      <bottom style="medium">
        <color rgb="FF1E4976"/>
      </bottom>
      <diagonal/>
    </border>
    <border>
      <left style="thin">
        <color rgb="FFBFBFBF"/>
      </left>
      <right style="thin">
        <color rgb="FFBFBFBF"/>
      </right>
      <top style="thin">
        <color rgb="FFBFBFBF"/>
      </top>
      <bottom/>
      <diagonal/>
    </border>
    <border>
      <left style="thin">
        <color rgb="FFBFBFBF"/>
      </left>
      <right style="thin">
        <color rgb="FFBFBFBF"/>
      </right>
      <top/>
      <bottom style="thin">
        <color rgb="FFBFBFBF"/>
      </bottom>
      <diagonal/>
    </border>
    <border>
      <left style="thin">
        <color rgb="FFBFBFBF"/>
      </left>
      <right style="thin">
        <color rgb="FFBFBFBF"/>
      </right>
      <top/>
      <bottom/>
      <diagonal/>
    </border>
  </borders>
  <cellStyleXfs count="1">
    <xf numFmtId="0" fontId="0" fillId="0" borderId="0"/>
  </cellStyleXfs>
  <cellXfs count="105">
    <xf numFmtId="0" fontId="0" fillId="0" borderId="0" xfId="0"/>
    <xf numFmtId="0" fontId="1" fillId="3"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5" fillId="5"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5" fillId="6" borderId="1" xfId="0" applyFont="1" applyFill="1" applyBorder="1" applyAlignment="1">
      <alignment horizontal="left" vertical="center" wrapText="1"/>
    </xf>
    <xf numFmtId="0" fontId="5" fillId="6"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5" fillId="7" borderId="1" xfId="0" applyFont="1" applyFill="1" applyBorder="1" applyAlignment="1">
      <alignment horizontal="left" vertical="center" wrapText="1"/>
    </xf>
    <xf numFmtId="0" fontId="5" fillId="7"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5" fillId="8" borderId="1" xfId="0" applyFont="1" applyFill="1" applyBorder="1" applyAlignment="1">
      <alignment horizontal="left" vertical="center" wrapText="1"/>
    </xf>
    <xf numFmtId="0" fontId="5" fillId="8"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5" fillId="9" borderId="1" xfId="0" applyFont="1" applyFill="1" applyBorder="1" applyAlignment="1">
      <alignment horizontal="left" vertical="center" wrapText="1"/>
    </xf>
    <xf numFmtId="0" fontId="5" fillId="9" borderId="1"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5" fillId="10" borderId="1" xfId="0" applyFont="1" applyFill="1" applyBorder="1" applyAlignment="1">
      <alignment horizontal="left" vertical="center" wrapText="1"/>
    </xf>
    <xf numFmtId="0" fontId="5" fillId="10" borderId="1" xfId="0" applyFont="1" applyFill="1" applyBorder="1" applyAlignment="1">
      <alignment horizontal="center" vertical="center" wrapText="1"/>
    </xf>
    <xf numFmtId="0" fontId="4" fillId="11" borderId="1" xfId="0" applyFont="1" applyFill="1" applyBorder="1" applyAlignment="1">
      <alignment horizontal="center" vertical="center" wrapText="1"/>
    </xf>
    <xf numFmtId="0" fontId="5" fillId="11" borderId="1" xfId="0" applyFont="1" applyFill="1" applyBorder="1" applyAlignment="1">
      <alignment horizontal="left" vertical="center" wrapText="1"/>
    </xf>
    <xf numFmtId="0" fontId="5" fillId="11"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9" fillId="5" borderId="1" xfId="0" applyFont="1" applyFill="1" applyBorder="1" applyAlignment="1">
      <alignment horizontal="center" vertical="top" wrapText="1"/>
    </xf>
    <xf numFmtId="0" fontId="10" fillId="5" borderId="1" xfId="0" applyFont="1" applyFill="1" applyBorder="1" applyAlignment="1">
      <alignment horizontal="left" vertical="top" wrapText="1"/>
    </xf>
    <xf numFmtId="0" fontId="10" fillId="5" borderId="1" xfId="0" applyFont="1" applyFill="1" applyBorder="1" applyAlignment="1">
      <alignment horizontal="center" vertical="top" wrapText="1"/>
    </xf>
    <xf numFmtId="0" fontId="9" fillId="6" borderId="1" xfId="0" applyFont="1" applyFill="1" applyBorder="1" applyAlignment="1">
      <alignment horizontal="center" vertical="top" wrapText="1"/>
    </xf>
    <xf numFmtId="0" fontId="10" fillId="6" borderId="1" xfId="0" applyFont="1" applyFill="1" applyBorder="1" applyAlignment="1">
      <alignment horizontal="left" vertical="top" wrapText="1"/>
    </xf>
    <xf numFmtId="0" fontId="10" fillId="6" borderId="1" xfId="0" applyFont="1" applyFill="1" applyBorder="1" applyAlignment="1">
      <alignment horizontal="center" vertical="top" wrapText="1"/>
    </xf>
    <xf numFmtId="0" fontId="9" fillId="7" borderId="1" xfId="0" applyFont="1" applyFill="1" applyBorder="1" applyAlignment="1">
      <alignment horizontal="center" vertical="top" wrapText="1"/>
    </xf>
    <xf numFmtId="0" fontId="10" fillId="7" borderId="1" xfId="0" applyFont="1" applyFill="1" applyBorder="1" applyAlignment="1">
      <alignment horizontal="left" vertical="top" wrapText="1"/>
    </xf>
    <xf numFmtId="0" fontId="10" fillId="7" borderId="1" xfId="0" applyFont="1" applyFill="1" applyBorder="1" applyAlignment="1">
      <alignment horizontal="center" vertical="top" wrapText="1"/>
    </xf>
    <xf numFmtId="0" fontId="9" fillId="8" borderId="1" xfId="0" applyFont="1" applyFill="1" applyBorder="1" applyAlignment="1">
      <alignment horizontal="center" vertical="top" wrapText="1"/>
    </xf>
    <xf numFmtId="0" fontId="10" fillId="8" borderId="1" xfId="0" applyFont="1" applyFill="1" applyBorder="1" applyAlignment="1">
      <alignment horizontal="left" vertical="top" wrapText="1"/>
    </xf>
    <xf numFmtId="0" fontId="10" fillId="8" borderId="1" xfId="0" applyFont="1" applyFill="1" applyBorder="1" applyAlignment="1">
      <alignment horizontal="center" vertical="top" wrapText="1"/>
    </xf>
    <xf numFmtId="0" fontId="9" fillId="2" borderId="1" xfId="0" applyFont="1" applyFill="1" applyBorder="1" applyAlignment="1">
      <alignment horizontal="center" vertical="top" wrapText="1"/>
    </xf>
    <xf numFmtId="0" fontId="10" fillId="2" borderId="1" xfId="0" applyFont="1" applyFill="1" applyBorder="1" applyAlignment="1">
      <alignment horizontal="left" vertical="top" wrapText="1"/>
    </xf>
    <xf numFmtId="0" fontId="10" fillId="2" borderId="1" xfId="0" applyFont="1" applyFill="1" applyBorder="1" applyAlignment="1">
      <alignment horizontal="center" vertical="top" wrapText="1"/>
    </xf>
    <xf numFmtId="0" fontId="9" fillId="9" borderId="1" xfId="0" applyFont="1" applyFill="1" applyBorder="1" applyAlignment="1">
      <alignment horizontal="center" vertical="top" wrapText="1"/>
    </xf>
    <xf numFmtId="0" fontId="10" fillId="9" borderId="1" xfId="0" applyFont="1" applyFill="1" applyBorder="1" applyAlignment="1">
      <alignment horizontal="left" vertical="top" wrapText="1"/>
    </xf>
    <xf numFmtId="0" fontId="10" fillId="9" borderId="1" xfId="0" applyFont="1" applyFill="1" applyBorder="1" applyAlignment="1">
      <alignment horizontal="center" vertical="top" wrapText="1"/>
    </xf>
    <xf numFmtId="0" fontId="9" fillId="10" borderId="1" xfId="0" applyFont="1" applyFill="1" applyBorder="1" applyAlignment="1">
      <alignment horizontal="center" vertical="top" wrapText="1"/>
    </xf>
    <xf numFmtId="0" fontId="10" fillId="10" borderId="1" xfId="0" applyFont="1" applyFill="1" applyBorder="1" applyAlignment="1">
      <alignment horizontal="left" vertical="top" wrapText="1"/>
    </xf>
    <xf numFmtId="0" fontId="10" fillId="10" borderId="1" xfId="0" applyFont="1" applyFill="1" applyBorder="1" applyAlignment="1">
      <alignment horizontal="center" vertical="top" wrapText="1"/>
    </xf>
    <xf numFmtId="0" fontId="9" fillId="11" borderId="1" xfId="0" applyFont="1" applyFill="1" applyBorder="1" applyAlignment="1">
      <alignment horizontal="center" vertical="top" wrapText="1"/>
    </xf>
    <xf numFmtId="0" fontId="10" fillId="11" borderId="1" xfId="0" applyFont="1" applyFill="1" applyBorder="1" applyAlignment="1">
      <alignment horizontal="left" vertical="top" wrapText="1"/>
    </xf>
    <xf numFmtId="0" fontId="10" fillId="11" borderId="1" xfId="0" applyFont="1" applyFill="1" applyBorder="1" applyAlignment="1">
      <alignment horizontal="center" vertical="top" wrapText="1"/>
    </xf>
    <xf numFmtId="0" fontId="14" fillId="23" borderId="2" xfId="0" applyFont="1" applyFill="1" applyBorder="1"/>
    <xf numFmtId="0" fontId="14" fillId="0" borderId="5" xfId="0" applyFont="1" applyBorder="1"/>
    <xf numFmtId="0" fontId="14" fillId="23" borderId="5" xfId="0" applyFont="1" applyFill="1" applyBorder="1"/>
    <xf numFmtId="0" fontId="12" fillId="21" borderId="8" xfId="0" applyFont="1" applyFill="1" applyBorder="1"/>
    <xf numFmtId="0" fontId="12" fillId="0" borderId="0" xfId="0" applyFont="1"/>
    <xf numFmtId="0" fontId="12" fillId="0" borderId="0" xfId="0" applyFont="1" applyAlignment="1">
      <alignment horizontal="center"/>
    </xf>
    <xf numFmtId="0" fontId="3" fillId="4" borderId="0" xfId="0" applyFont="1" applyFill="1" applyAlignment="1">
      <alignment horizontal="center" vertical="center"/>
    </xf>
    <xf numFmtId="0" fontId="0" fillId="0" borderId="0" xfId="0"/>
    <xf numFmtId="0" fontId="7" fillId="12" borderId="0" xfId="0" applyFont="1" applyFill="1" applyAlignment="1">
      <alignment horizontal="left" vertical="center" wrapText="1"/>
    </xf>
    <xf numFmtId="0" fontId="6" fillId="4" borderId="0" xfId="0" applyFont="1" applyFill="1" applyAlignment="1">
      <alignment horizontal="center" vertical="center"/>
    </xf>
    <xf numFmtId="0" fontId="2" fillId="3" borderId="0" xfId="0" applyFont="1" applyFill="1" applyAlignment="1">
      <alignment horizontal="center" vertical="center"/>
    </xf>
    <xf numFmtId="0" fontId="1" fillId="3" borderId="1" xfId="0" applyFont="1" applyFill="1" applyBorder="1" applyAlignment="1">
      <alignment horizontal="center" vertical="center"/>
    </xf>
    <xf numFmtId="0" fontId="0" fillId="3" borderId="1" xfId="0" applyFill="1" applyBorder="1"/>
    <xf numFmtId="0" fontId="15" fillId="23" borderId="6" xfId="0" applyFont="1" applyFill="1" applyBorder="1" applyAlignment="1">
      <alignment horizontal="center"/>
    </xf>
    <xf numFmtId="0" fontId="0" fillId="0" borderId="7" xfId="0" applyBorder="1"/>
    <xf numFmtId="0" fontId="0" fillId="0" borderId="6" xfId="0" applyBorder="1"/>
    <xf numFmtId="0" fontId="12" fillId="21" borderId="9" xfId="0" applyFont="1" applyFill="1" applyBorder="1" applyAlignment="1">
      <alignment horizontal="center"/>
    </xf>
    <xf numFmtId="0" fontId="0" fillId="0" borderId="10" xfId="0" applyBorder="1"/>
    <xf numFmtId="0" fontId="0" fillId="0" borderId="9" xfId="0" applyBorder="1"/>
    <xf numFmtId="0" fontId="11" fillId="21" borderId="0" xfId="0" applyFont="1" applyFill="1" applyAlignment="1">
      <alignment horizontal="center"/>
    </xf>
    <xf numFmtId="0" fontId="12" fillId="22" borderId="0" xfId="0" applyFont="1" applyFill="1" applyAlignment="1">
      <alignment horizontal="center"/>
    </xf>
    <xf numFmtId="0" fontId="13" fillId="21" borderId="0" xfId="0" applyFont="1" applyFill="1" applyAlignment="1">
      <alignment horizontal="center"/>
    </xf>
    <xf numFmtId="0" fontId="15" fillId="23" borderId="3" xfId="0" applyFont="1" applyFill="1" applyBorder="1" applyAlignment="1">
      <alignment horizontal="center"/>
    </xf>
    <xf numFmtId="0" fontId="0" fillId="0" borderId="4" xfId="0" applyBorder="1"/>
    <xf numFmtId="0" fontId="0" fillId="0" borderId="3" xfId="0" applyBorder="1"/>
    <xf numFmtId="0" fontId="15" fillId="0" borderId="6" xfId="0" applyFont="1" applyBorder="1" applyAlignment="1">
      <alignment horizontal="center"/>
    </xf>
    <xf numFmtId="0" fontId="6" fillId="20" borderId="1" xfId="0" applyFont="1" applyFill="1" applyBorder="1" applyAlignment="1">
      <alignment horizontal="center" vertical="center"/>
    </xf>
    <xf numFmtId="0" fontId="6" fillId="19" borderId="1" xfId="0" applyFont="1" applyFill="1" applyBorder="1" applyAlignment="1">
      <alignment horizontal="center" vertical="center"/>
    </xf>
    <xf numFmtId="0" fontId="6" fillId="14" borderId="1" xfId="0" applyFont="1" applyFill="1" applyBorder="1" applyAlignment="1">
      <alignment horizontal="center" vertical="center"/>
    </xf>
    <xf numFmtId="0" fontId="6" fillId="17" borderId="1" xfId="0" applyFont="1" applyFill="1" applyBorder="1" applyAlignment="1">
      <alignment horizontal="center" vertical="center"/>
    </xf>
    <xf numFmtId="0" fontId="6" fillId="13" borderId="1" xfId="0" applyFont="1" applyFill="1" applyBorder="1" applyAlignment="1">
      <alignment horizontal="center" vertical="center"/>
    </xf>
    <xf numFmtId="0" fontId="6" fillId="18" borderId="1" xfId="0" applyFont="1" applyFill="1" applyBorder="1" applyAlignment="1">
      <alignment horizontal="center" vertical="center"/>
    </xf>
    <xf numFmtId="0" fontId="6" fillId="16" borderId="1" xfId="0" applyFont="1" applyFill="1" applyBorder="1" applyAlignment="1">
      <alignment horizontal="center" vertical="center"/>
    </xf>
    <xf numFmtId="0" fontId="6" fillId="15" borderId="1" xfId="0" applyFont="1" applyFill="1" applyBorder="1" applyAlignment="1">
      <alignment horizontal="center" vertical="center"/>
    </xf>
    <xf numFmtId="0" fontId="10" fillId="5" borderId="11" xfId="0" applyFont="1" applyFill="1" applyBorder="1" applyAlignment="1">
      <alignment horizontal="left" vertical="center" wrapText="1"/>
    </xf>
    <xf numFmtId="0" fontId="10" fillId="5" borderId="12" xfId="0" applyFont="1" applyFill="1" applyBorder="1" applyAlignment="1">
      <alignment horizontal="left" vertical="center" wrapText="1"/>
    </xf>
    <xf numFmtId="0" fontId="10" fillId="5" borderId="13" xfId="0" applyFont="1" applyFill="1" applyBorder="1" applyAlignment="1">
      <alignment horizontal="left" vertical="center" wrapText="1"/>
    </xf>
    <xf numFmtId="0" fontId="10" fillId="6" borderId="11" xfId="0" applyFont="1" applyFill="1" applyBorder="1" applyAlignment="1">
      <alignment horizontal="left" vertical="center" wrapText="1"/>
    </xf>
    <xf numFmtId="0" fontId="10" fillId="6" borderId="12" xfId="0" applyFont="1" applyFill="1" applyBorder="1" applyAlignment="1">
      <alignment horizontal="left" vertical="center" wrapText="1"/>
    </xf>
    <xf numFmtId="0" fontId="10" fillId="6" borderId="11" xfId="0" applyFont="1" applyFill="1" applyBorder="1" applyAlignment="1">
      <alignment horizontal="left" vertical="top" wrapText="1"/>
    </xf>
    <xf numFmtId="0" fontId="10" fillId="6" borderId="12" xfId="0" applyFont="1" applyFill="1" applyBorder="1" applyAlignment="1">
      <alignment horizontal="left" vertical="top" wrapText="1"/>
    </xf>
    <xf numFmtId="0" fontId="10" fillId="7" borderId="11" xfId="0" applyFont="1" applyFill="1" applyBorder="1" applyAlignment="1">
      <alignment horizontal="left" vertical="top" wrapText="1"/>
    </xf>
    <xf numFmtId="0" fontId="10" fillId="7" borderId="12" xfId="0" applyFont="1" applyFill="1" applyBorder="1" applyAlignment="1">
      <alignment horizontal="left" vertical="top" wrapText="1"/>
    </xf>
    <xf numFmtId="0" fontId="10" fillId="7" borderId="11" xfId="0" applyFont="1" applyFill="1" applyBorder="1" applyAlignment="1">
      <alignment horizontal="left" vertical="center" wrapText="1"/>
    </xf>
    <xf numFmtId="0" fontId="10" fillId="7" borderId="13" xfId="0" applyFont="1" applyFill="1" applyBorder="1" applyAlignment="1">
      <alignment horizontal="left" vertical="center" wrapText="1"/>
    </xf>
    <xf numFmtId="0" fontId="10" fillId="7" borderId="12" xfId="0" applyFont="1" applyFill="1" applyBorder="1" applyAlignment="1">
      <alignment horizontal="left" vertical="center" wrapText="1"/>
    </xf>
    <xf numFmtId="0" fontId="10" fillId="24" borderId="11" xfId="0" applyFont="1" applyFill="1" applyBorder="1" applyAlignment="1">
      <alignment horizontal="left" vertical="center" wrapText="1"/>
    </xf>
    <xf numFmtId="0" fontId="10" fillId="24" borderId="13" xfId="0" applyFont="1" applyFill="1" applyBorder="1" applyAlignment="1">
      <alignment horizontal="left" vertical="center" wrapText="1"/>
    </xf>
    <xf numFmtId="0" fontId="10" fillId="24" borderId="12" xfId="0" applyFont="1" applyFill="1" applyBorder="1" applyAlignment="1">
      <alignment horizontal="left" vertical="center" wrapText="1"/>
    </xf>
    <xf numFmtId="0" fontId="10" fillId="25" borderId="1" xfId="0" applyFont="1" applyFill="1" applyBorder="1" applyAlignment="1">
      <alignment horizontal="left" vertical="top" wrapText="1"/>
    </xf>
    <xf numFmtId="0" fontId="10" fillId="11" borderId="11" xfId="0" applyFont="1" applyFill="1" applyBorder="1" applyAlignment="1">
      <alignment horizontal="left" vertical="top" wrapText="1"/>
    </xf>
    <xf numFmtId="0" fontId="10" fillId="11" borderId="12" xfId="0" applyFont="1" applyFill="1" applyBorder="1" applyAlignment="1">
      <alignment horizontal="left" vertical="top" wrapText="1"/>
    </xf>
    <xf numFmtId="0" fontId="10" fillId="26"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7"/>
  <sheetViews>
    <sheetView zoomScale="120" zoomScaleNormal="120" workbookViewId="0">
      <selection activeCell="B13" sqref="B13"/>
    </sheetView>
  </sheetViews>
  <sheetFormatPr baseColWidth="10" defaultColWidth="8.83203125" defaultRowHeight="15" x14ac:dyDescent="0.2"/>
  <cols>
    <col min="1" max="1" width="27" bestFit="1" customWidth="1"/>
    <col min="2" max="2" width="46" customWidth="1"/>
    <col min="3" max="3" width="16" customWidth="1"/>
    <col min="4" max="5" width="14" customWidth="1"/>
    <col min="6" max="6" width="18" customWidth="1"/>
  </cols>
  <sheetData>
    <row r="1" spans="1:6" ht="21" customHeight="1" x14ac:dyDescent="0.3">
      <c r="A1" s="71" t="s">
        <v>338</v>
      </c>
      <c r="B1" s="59"/>
      <c r="C1" s="59"/>
      <c r="D1" s="59"/>
      <c r="E1" s="59"/>
      <c r="F1" s="59"/>
    </row>
    <row r="2" spans="1:6" ht="15" customHeight="1" x14ac:dyDescent="0.2">
      <c r="A2" s="72" t="s">
        <v>345</v>
      </c>
      <c r="B2" s="59"/>
      <c r="C2" s="59"/>
      <c r="D2" s="59"/>
      <c r="E2" s="59"/>
      <c r="F2" s="59"/>
    </row>
    <row r="4" spans="1:6" ht="16.5" customHeight="1" thickBot="1" x14ac:dyDescent="0.25">
      <c r="A4" s="73" t="s">
        <v>339</v>
      </c>
      <c r="B4" s="59"/>
      <c r="C4" s="59"/>
      <c r="D4" s="59"/>
      <c r="E4" s="59"/>
      <c r="F4" s="59"/>
    </row>
    <row r="5" spans="1:6" ht="15" customHeight="1" x14ac:dyDescent="0.2">
      <c r="A5" s="52" t="s">
        <v>340</v>
      </c>
      <c r="B5" s="74" t="s">
        <v>341</v>
      </c>
      <c r="C5" s="75"/>
      <c r="D5" s="75"/>
      <c r="E5" s="75"/>
      <c r="F5" s="76"/>
    </row>
    <row r="6" spans="1:6" ht="15" customHeight="1" x14ac:dyDescent="0.2">
      <c r="A6" s="53" t="s">
        <v>342</v>
      </c>
      <c r="B6" s="77">
        <v>38</v>
      </c>
      <c r="C6" s="66"/>
      <c r="D6" s="66"/>
      <c r="E6" s="66"/>
      <c r="F6" s="67"/>
    </row>
    <row r="7" spans="1:6" ht="15" customHeight="1" x14ac:dyDescent="0.2">
      <c r="A7" s="54" t="s">
        <v>343</v>
      </c>
      <c r="B7" s="65">
        <v>2</v>
      </c>
      <c r="C7" s="66"/>
      <c r="D7" s="66"/>
      <c r="E7" s="66"/>
      <c r="F7" s="67"/>
    </row>
    <row r="8" spans="1:6" ht="15.75" customHeight="1" thickBot="1" x14ac:dyDescent="0.25">
      <c r="A8" s="55" t="s">
        <v>344</v>
      </c>
      <c r="B8" s="68">
        <f>B6+B7</f>
        <v>40</v>
      </c>
      <c r="C8" s="69"/>
      <c r="D8" s="69"/>
      <c r="E8" s="69"/>
      <c r="F8" s="70"/>
    </row>
    <row r="9" spans="1:6" ht="15.75" customHeight="1" x14ac:dyDescent="0.2">
      <c r="A9" s="56"/>
      <c r="B9" s="57"/>
    </row>
    <row r="10" spans="1:6" ht="32" customHeight="1" x14ac:dyDescent="0.2">
      <c r="A10" s="62" t="s">
        <v>0</v>
      </c>
      <c r="B10" s="59"/>
      <c r="C10" s="59"/>
      <c r="D10" s="59"/>
      <c r="E10" s="59"/>
      <c r="F10" s="59"/>
    </row>
    <row r="11" spans="1:6" ht="22" customHeight="1" x14ac:dyDescent="0.2">
      <c r="A11" s="58" t="s">
        <v>1</v>
      </c>
      <c r="B11" s="59"/>
      <c r="C11" s="59"/>
      <c r="D11" s="59"/>
      <c r="E11" s="59"/>
      <c r="F11" s="59"/>
    </row>
    <row r="12" spans="1:6" ht="28" customHeight="1" x14ac:dyDescent="0.2">
      <c r="A12" s="1" t="s">
        <v>2</v>
      </c>
      <c r="B12" s="1" t="s">
        <v>3</v>
      </c>
      <c r="C12" s="1" t="s">
        <v>4</v>
      </c>
      <c r="D12" s="1" t="s">
        <v>5</v>
      </c>
      <c r="E12" s="1" t="s">
        <v>6</v>
      </c>
      <c r="F12" s="1" t="s">
        <v>7</v>
      </c>
    </row>
    <row r="13" spans="1:6" ht="26" customHeight="1" x14ac:dyDescent="0.2">
      <c r="A13" s="2">
        <v>1</v>
      </c>
      <c r="B13" s="3" t="s">
        <v>8</v>
      </c>
      <c r="C13" s="4">
        <v>8</v>
      </c>
      <c r="D13" s="4">
        <v>8</v>
      </c>
      <c r="E13" s="4" t="s">
        <v>9</v>
      </c>
      <c r="F13" s="4" t="s">
        <v>10</v>
      </c>
    </row>
    <row r="14" spans="1:6" ht="26" customHeight="1" x14ac:dyDescent="0.2">
      <c r="A14" s="5">
        <v>2</v>
      </c>
      <c r="B14" s="6" t="s">
        <v>11</v>
      </c>
      <c r="C14" s="7">
        <v>10</v>
      </c>
      <c r="D14" s="7">
        <v>10</v>
      </c>
      <c r="E14" s="7" t="s">
        <v>12</v>
      </c>
      <c r="F14" s="7" t="s">
        <v>13</v>
      </c>
    </row>
    <row r="15" spans="1:6" ht="26" customHeight="1" x14ac:dyDescent="0.2">
      <c r="A15" s="8">
        <v>3</v>
      </c>
      <c r="B15" s="9" t="s">
        <v>14</v>
      </c>
      <c r="C15" s="10">
        <v>10</v>
      </c>
      <c r="D15" s="10">
        <v>10</v>
      </c>
      <c r="E15" s="10" t="s">
        <v>12</v>
      </c>
      <c r="F15" s="10" t="s">
        <v>15</v>
      </c>
    </row>
    <row r="16" spans="1:6" ht="26" customHeight="1" x14ac:dyDescent="0.2">
      <c r="A16" s="11">
        <v>4</v>
      </c>
      <c r="B16" s="12" t="s">
        <v>16</v>
      </c>
      <c r="C16" s="13">
        <v>10</v>
      </c>
      <c r="D16" s="13">
        <v>10</v>
      </c>
      <c r="E16" s="13" t="s">
        <v>12</v>
      </c>
      <c r="F16" s="13" t="s">
        <v>17</v>
      </c>
    </row>
    <row r="17" spans="1:6" ht="26" customHeight="1" x14ac:dyDescent="0.2">
      <c r="A17" s="14">
        <v>5</v>
      </c>
      <c r="B17" s="15" t="s">
        <v>18</v>
      </c>
      <c r="C17" s="16">
        <v>8</v>
      </c>
      <c r="D17" s="16">
        <v>8</v>
      </c>
      <c r="E17" s="16" t="s">
        <v>9</v>
      </c>
      <c r="F17" s="16" t="s">
        <v>19</v>
      </c>
    </row>
    <row r="18" spans="1:6" ht="26" customHeight="1" x14ac:dyDescent="0.2">
      <c r="A18" s="17">
        <v>6</v>
      </c>
      <c r="B18" s="18" t="s">
        <v>20</v>
      </c>
      <c r="C18" s="19">
        <v>8</v>
      </c>
      <c r="D18" s="19">
        <v>10</v>
      </c>
      <c r="E18" s="19" t="s">
        <v>12</v>
      </c>
      <c r="F18" s="19" t="s">
        <v>21</v>
      </c>
    </row>
    <row r="19" spans="1:6" ht="26" customHeight="1" x14ac:dyDescent="0.2">
      <c r="A19" s="20">
        <v>7</v>
      </c>
      <c r="B19" s="21" t="s">
        <v>22</v>
      </c>
      <c r="C19" s="22">
        <v>8</v>
      </c>
      <c r="D19" s="22">
        <v>10</v>
      </c>
      <c r="E19" s="22" t="s">
        <v>12</v>
      </c>
      <c r="F19" s="22" t="s">
        <v>23</v>
      </c>
    </row>
    <row r="20" spans="1:6" ht="26" customHeight="1" x14ac:dyDescent="0.2">
      <c r="A20" s="23">
        <v>8</v>
      </c>
      <c r="B20" s="24" t="s">
        <v>24</v>
      </c>
      <c r="C20" s="25">
        <v>10</v>
      </c>
      <c r="D20" s="25">
        <v>10</v>
      </c>
      <c r="E20" s="25" t="s">
        <v>12</v>
      </c>
      <c r="F20" s="25" t="s">
        <v>25</v>
      </c>
    </row>
    <row r="21" spans="1:6" ht="28" customHeight="1" x14ac:dyDescent="0.2">
      <c r="A21" s="63" t="s">
        <v>26</v>
      </c>
      <c r="B21" s="64"/>
      <c r="C21" s="26">
        <v>72</v>
      </c>
      <c r="D21" s="26">
        <v>76</v>
      </c>
      <c r="E21" s="26" t="s">
        <v>27</v>
      </c>
      <c r="F21" s="26" t="s">
        <v>28</v>
      </c>
    </row>
    <row r="23" spans="1:6" ht="22" customHeight="1" x14ac:dyDescent="0.2">
      <c r="A23" s="61" t="s">
        <v>29</v>
      </c>
      <c r="B23" s="59"/>
      <c r="C23" s="59"/>
      <c r="D23" s="59"/>
      <c r="E23" s="59"/>
      <c r="F23" s="59"/>
    </row>
    <row r="24" spans="1:6" ht="20" customHeight="1" x14ac:dyDescent="0.2">
      <c r="A24" s="60" t="s">
        <v>30</v>
      </c>
      <c r="B24" s="59"/>
      <c r="C24" s="59"/>
      <c r="D24" s="59"/>
      <c r="E24" s="59"/>
      <c r="F24" s="59"/>
    </row>
    <row r="25" spans="1:6" ht="20" customHeight="1" x14ac:dyDescent="0.2">
      <c r="A25" s="60" t="s">
        <v>31</v>
      </c>
      <c r="B25" s="59"/>
      <c r="C25" s="59"/>
      <c r="D25" s="59"/>
      <c r="E25" s="59"/>
      <c r="F25" s="59"/>
    </row>
    <row r="26" spans="1:6" ht="20" customHeight="1" x14ac:dyDescent="0.2">
      <c r="A26" s="60" t="s">
        <v>32</v>
      </c>
      <c r="B26" s="59"/>
      <c r="C26" s="59"/>
      <c r="D26" s="59"/>
      <c r="E26" s="59"/>
      <c r="F26" s="59"/>
    </row>
    <row r="27" spans="1:6" ht="26.25" customHeight="1" x14ac:dyDescent="0.2">
      <c r="A27" s="60" t="s">
        <v>33</v>
      </c>
      <c r="B27" s="59"/>
      <c r="C27" s="59"/>
      <c r="D27" s="59"/>
      <c r="E27" s="59"/>
      <c r="F27" s="59"/>
    </row>
  </sheetData>
  <mergeCells count="15">
    <mergeCell ref="B7:F7"/>
    <mergeCell ref="B8:F8"/>
    <mergeCell ref="A1:F1"/>
    <mergeCell ref="A2:F2"/>
    <mergeCell ref="A4:F4"/>
    <mergeCell ref="B5:F5"/>
    <mergeCell ref="B6:F6"/>
    <mergeCell ref="A11:F11"/>
    <mergeCell ref="A25:F25"/>
    <mergeCell ref="A27:F27"/>
    <mergeCell ref="A23:F23"/>
    <mergeCell ref="A10:F10"/>
    <mergeCell ref="A26:F26"/>
    <mergeCell ref="A24:F24"/>
    <mergeCell ref="A21:B21"/>
  </mergeCells>
  <printOptions horizontalCentered="1"/>
  <pageMargins left="0.5" right="0.5" top="0.5" bottom="0.5" header="0.5" footer="0.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83"/>
  <sheetViews>
    <sheetView tabSelected="1" workbookViewId="0">
      <pane xSplit="2" ySplit="3" topLeftCell="C4" activePane="bottomRight" state="frozen"/>
      <selection pane="topRight"/>
      <selection pane="bottomLeft"/>
      <selection pane="bottomRight" activeCell="G83" sqref="G83"/>
    </sheetView>
  </sheetViews>
  <sheetFormatPr baseColWidth="10" defaultColWidth="8.83203125" defaultRowHeight="15" x14ac:dyDescent="0.2"/>
  <cols>
    <col min="1" max="1" width="6.5" customWidth="1"/>
    <col min="2" max="2" width="19.6640625" customWidth="1"/>
    <col min="3" max="3" width="34" customWidth="1"/>
    <col min="4" max="4" width="9" customWidth="1"/>
    <col min="5" max="5" width="7.5" customWidth="1"/>
    <col min="6" max="6" width="56" customWidth="1"/>
    <col min="7" max="7" width="48.33203125" customWidth="1"/>
    <col min="8" max="8" width="47.1640625" customWidth="1"/>
  </cols>
  <sheetData>
    <row r="1" spans="1:8" ht="32" customHeight="1" x14ac:dyDescent="0.2">
      <c r="A1" s="62" t="s">
        <v>34</v>
      </c>
      <c r="B1" s="59"/>
      <c r="C1" s="59"/>
      <c r="D1" s="59"/>
      <c r="E1" s="59"/>
      <c r="F1" s="59"/>
      <c r="G1" s="59"/>
      <c r="H1" s="59"/>
    </row>
    <row r="2" spans="1:8" ht="22" customHeight="1" x14ac:dyDescent="0.2">
      <c r="A2" s="58" t="s">
        <v>35</v>
      </c>
      <c r="B2" s="59"/>
      <c r="C2" s="59"/>
      <c r="D2" s="59"/>
      <c r="E2" s="59"/>
      <c r="F2" s="59"/>
      <c r="G2" s="59"/>
      <c r="H2" s="59"/>
    </row>
    <row r="3" spans="1:8" ht="40" customHeight="1" x14ac:dyDescent="0.2">
      <c r="A3" s="27" t="s">
        <v>36</v>
      </c>
      <c r="B3" s="27" t="s">
        <v>37</v>
      </c>
      <c r="C3" s="27" t="s">
        <v>38</v>
      </c>
      <c r="D3" s="27" t="s">
        <v>39</v>
      </c>
      <c r="E3" s="27" t="s">
        <v>5</v>
      </c>
      <c r="F3" s="27" t="s">
        <v>40</v>
      </c>
      <c r="G3" s="27" t="s">
        <v>41</v>
      </c>
      <c r="H3" s="27" t="s">
        <v>42</v>
      </c>
    </row>
    <row r="4" spans="1:8" ht="24" customHeight="1" x14ac:dyDescent="0.2">
      <c r="A4" s="82" t="s">
        <v>43</v>
      </c>
      <c r="B4" s="59"/>
      <c r="C4" s="59"/>
      <c r="D4" s="59"/>
      <c r="E4" s="59"/>
      <c r="F4" s="59"/>
      <c r="G4" s="59"/>
      <c r="H4" s="59"/>
    </row>
    <row r="5" spans="1:8" ht="98" x14ac:dyDescent="0.2">
      <c r="A5" s="28">
        <v>1</v>
      </c>
      <c r="B5" s="29" t="s">
        <v>44</v>
      </c>
      <c r="C5" s="29" t="s">
        <v>45</v>
      </c>
      <c r="D5" s="30" t="s">
        <v>46</v>
      </c>
      <c r="E5" s="30">
        <v>1</v>
      </c>
      <c r="F5" s="29" t="s">
        <v>417</v>
      </c>
      <c r="G5" s="29" t="s">
        <v>418</v>
      </c>
      <c r="H5" s="29" t="s">
        <v>47</v>
      </c>
    </row>
    <row r="6" spans="1:8" ht="70" customHeight="1" x14ac:dyDescent="0.2">
      <c r="A6" s="28">
        <v>1</v>
      </c>
      <c r="B6" s="29" t="s">
        <v>48</v>
      </c>
      <c r="C6" s="29" t="s">
        <v>49</v>
      </c>
      <c r="D6" s="30" t="s">
        <v>50</v>
      </c>
      <c r="E6" s="30">
        <v>1</v>
      </c>
      <c r="F6" s="29" t="s">
        <v>419</v>
      </c>
      <c r="G6" s="29" t="s">
        <v>416</v>
      </c>
      <c r="H6" s="29" t="s">
        <v>51</v>
      </c>
    </row>
    <row r="7" spans="1:8" ht="47" customHeight="1" x14ac:dyDescent="0.2">
      <c r="A7" s="28">
        <v>1</v>
      </c>
      <c r="B7" s="29" t="s">
        <v>52</v>
      </c>
      <c r="C7" s="29" t="s">
        <v>53</v>
      </c>
      <c r="D7" s="30" t="s">
        <v>54</v>
      </c>
      <c r="E7" s="30">
        <v>1</v>
      </c>
      <c r="F7" s="29" t="s">
        <v>420</v>
      </c>
      <c r="G7" s="29" t="s">
        <v>415</v>
      </c>
      <c r="H7" s="29" t="s">
        <v>55</v>
      </c>
    </row>
    <row r="8" spans="1:8" ht="70" customHeight="1" x14ac:dyDescent="0.2">
      <c r="A8" s="28">
        <v>1</v>
      </c>
      <c r="B8" s="29" t="s">
        <v>56</v>
      </c>
      <c r="C8" s="29" t="s">
        <v>57</v>
      </c>
      <c r="D8" s="30" t="s">
        <v>58</v>
      </c>
      <c r="E8" s="30">
        <v>1</v>
      </c>
      <c r="F8" s="29" t="s">
        <v>419</v>
      </c>
      <c r="G8" s="29" t="s">
        <v>414</v>
      </c>
      <c r="H8" s="29" t="s">
        <v>59</v>
      </c>
    </row>
    <row r="9" spans="1:8" ht="42" x14ac:dyDescent="0.2">
      <c r="A9" s="28">
        <v>1</v>
      </c>
      <c r="B9" s="29" t="s">
        <v>60</v>
      </c>
      <c r="C9" s="29" t="s">
        <v>61</v>
      </c>
      <c r="D9" s="30" t="s">
        <v>62</v>
      </c>
      <c r="E9" s="30">
        <v>1</v>
      </c>
      <c r="F9" s="86" t="s">
        <v>421</v>
      </c>
      <c r="G9" s="29" t="s">
        <v>413</v>
      </c>
      <c r="H9" s="29" t="s">
        <v>63</v>
      </c>
    </row>
    <row r="10" spans="1:8" ht="42" customHeight="1" x14ac:dyDescent="0.2">
      <c r="A10" s="28">
        <v>1</v>
      </c>
      <c r="B10" s="29" t="s">
        <v>64</v>
      </c>
      <c r="C10" s="29" t="s">
        <v>65</v>
      </c>
      <c r="D10" s="30" t="s">
        <v>66</v>
      </c>
      <c r="E10" s="30">
        <v>1</v>
      </c>
      <c r="F10" s="88"/>
      <c r="G10" s="29" t="s">
        <v>412</v>
      </c>
      <c r="H10" s="29" t="s">
        <v>67</v>
      </c>
    </row>
    <row r="11" spans="1:8" ht="56" x14ac:dyDescent="0.2">
      <c r="A11" s="28">
        <v>1</v>
      </c>
      <c r="B11" s="29" t="s">
        <v>68</v>
      </c>
      <c r="C11" s="29" t="s">
        <v>69</v>
      </c>
      <c r="D11" s="30" t="s">
        <v>70</v>
      </c>
      <c r="E11" s="30">
        <v>1</v>
      </c>
      <c r="F11" s="88"/>
      <c r="G11" s="29" t="s">
        <v>411</v>
      </c>
      <c r="H11" s="29" t="s">
        <v>71</v>
      </c>
    </row>
    <row r="12" spans="1:8" ht="42" x14ac:dyDescent="0.2">
      <c r="A12" s="28">
        <v>1</v>
      </c>
      <c r="B12" s="29" t="s">
        <v>72</v>
      </c>
      <c r="C12" s="29" t="s">
        <v>73</v>
      </c>
      <c r="D12" s="30" t="s">
        <v>74</v>
      </c>
      <c r="E12" s="30">
        <v>1</v>
      </c>
      <c r="F12" s="87"/>
      <c r="G12" s="29" t="s">
        <v>410</v>
      </c>
      <c r="H12" s="29" t="s">
        <v>75</v>
      </c>
    </row>
    <row r="13" spans="1:8" ht="24" customHeight="1" x14ac:dyDescent="0.2">
      <c r="A13" s="80" t="s">
        <v>76</v>
      </c>
      <c r="B13" s="59"/>
      <c r="C13" s="59"/>
      <c r="D13" s="59"/>
      <c r="E13" s="59"/>
      <c r="F13" s="59"/>
      <c r="G13" s="59"/>
      <c r="H13" s="59"/>
    </row>
    <row r="14" spans="1:8" ht="70" customHeight="1" x14ac:dyDescent="0.2">
      <c r="A14" s="31">
        <v>2</v>
      </c>
      <c r="B14" s="32" t="s">
        <v>77</v>
      </c>
      <c r="C14" s="32" t="s">
        <v>78</v>
      </c>
      <c r="D14" s="33" t="s">
        <v>79</v>
      </c>
      <c r="E14" s="33">
        <v>1</v>
      </c>
      <c r="F14" s="32" t="s">
        <v>80</v>
      </c>
      <c r="G14" s="32" t="s">
        <v>409</v>
      </c>
      <c r="H14" s="32" t="s">
        <v>81</v>
      </c>
    </row>
    <row r="15" spans="1:8" ht="70" customHeight="1" x14ac:dyDescent="0.2">
      <c r="A15" s="31">
        <v>2</v>
      </c>
      <c r="B15" s="32" t="s">
        <v>82</v>
      </c>
      <c r="C15" s="32" t="s">
        <v>83</v>
      </c>
      <c r="D15" s="33" t="s">
        <v>84</v>
      </c>
      <c r="E15" s="33">
        <v>1</v>
      </c>
      <c r="F15" s="32" t="s">
        <v>85</v>
      </c>
      <c r="G15" s="32" t="s">
        <v>408</v>
      </c>
      <c r="H15" s="32" t="s">
        <v>86</v>
      </c>
    </row>
    <row r="16" spans="1:8" ht="42" x14ac:dyDescent="0.2">
      <c r="A16" s="31">
        <v>2</v>
      </c>
      <c r="B16" s="32" t="s">
        <v>87</v>
      </c>
      <c r="C16" s="32" t="s">
        <v>88</v>
      </c>
      <c r="D16" s="33" t="s">
        <v>89</v>
      </c>
      <c r="E16" s="33">
        <v>1</v>
      </c>
      <c r="F16" s="89" t="s">
        <v>422</v>
      </c>
      <c r="G16" s="32" t="s">
        <v>407</v>
      </c>
      <c r="H16" s="32" t="s">
        <v>90</v>
      </c>
    </row>
    <row r="17" spans="1:8" ht="42" x14ac:dyDescent="0.2">
      <c r="A17" s="31">
        <v>2</v>
      </c>
      <c r="B17" s="32" t="s">
        <v>91</v>
      </c>
      <c r="C17" s="32" t="s">
        <v>92</v>
      </c>
      <c r="D17" s="33" t="s">
        <v>93</v>
      </c>
      <c r="E17" s="33">
        <v>1</v>
      </c>
      <c r="F17" s="90"/>
      <c r="G17" s="32" t="s">
        <v>406</v>
      </c>
      <c r="H17" s="32" t="s">
        <v>94</v>
      </c>
    </row>
    <row r="18" spans="1:8" ht="42" x14ac:dyDescent="0.2">
      <c r="A18" s="31">
        <v>2</v>
      </c>
      <c r="B18" s="32" t="s">
        <v>95</v>
      </c>
      <c r="C18" s="32" t="s">
        <v>96</v>
      </c>
      <c r="D18" s="33" t="s">
        <v>97</v>
      </c>
      <c r="E18" s="33">
        <v>1</v>
      </c>
      <c r="F18" s="91" t="s">
        <v>423</v>
      </c>
      <c r="G18" s="32" t="s">
        <v>405</v>
      </c>
      <c r="H18" s="32" t="s">
        <v>98</v>
      </c>
    </row>
    <row r="19" spans="1:8" ht="42" x14ac:dyDescent="0.2">
      <c r="A19" s="31">
        <v>2</v>
      </c>
      <c r="B19" s="32" t="s">
        <v>99</v>
      </c>
      <c r="C19" s="32" t="s">
        <v>100</v>
      </c>
      <c r="D19" s="33" t="s">
        <v>101</v>
      </c>
      <c r="E19" s="33">
        <v>1</v>
      </c>
      <c r="F19" s="92"/>
      <c r="G19" s="32" t="s">
        <v>404</v>
      </c>
      <c r="H19" s="32" t="s">
        <v>102</v>
      </c>
    </row>
    <row r="20" spans="1:8" ht="70" customHeight="1" x14ac:dyDescent="0.2">
      <c r="A20" s="31">
        <v>2</v>
      </c>
      <c r="B20" s="32" t="s">
        <v>103</v>
      </c>
      <c r="C20" s="32" t="s">
        <v>104</v>
      </c>
      <c r="D20" s="33" t="s">
        <v>105</v>
      </c>
      <c r="E20" s="33">
        <v>1</v>
      </c>
      <c r="F20" s="32" t="s">
        <v>424</v>
      </c>
      <c r="G20" s="32" t="s">
        <v>403</v>
      </c>
      <c r="H20" s="32" t="s">
        <v>106</v>
      </c>
    </row>
    <row r="21" spans="1:8" ht="98" x14ac:dyDescent="0.2">
      <c r="A21" s="31">
        <v>2</v>
      </c>
      <c r="B21" s="32" t="s">
        <v>107</v>
      </c>
      <c r="C21" s="32" t="s">
        <v>108</v>
      </c>
      <c r="D21" s="33" t="s">
        <v>109</v>
      </c>
      <c r="E21" s="33">
        <v>1</v>
      </c>
      <c r="F21" s="32" t="s">
        <v>425</v>
      </c>
      <c r="G21" s="32" t="s">
        <v>402</v>
      </c>
      <c r="H21" s="32" t="s">
        <v>110</v>
      </c>
    </row>
    <row r="22" spans="1:8" ht="84" x14ac:dyDescent="0.2">
      <c r="A22" s="31">
        <v>2</v>
      </c>
      <c r="B22" s="32" t="s">
        <v>111</v>
      </c>
      <c r="C22" s="32" t="s">
        <v>112</v>
      </c>
      <c r="D22" s="33" t="s">
        <v>113</v>
      </c>
      <c r="E22" s="33">
        <v>1</v>
      </c>
      <c r="F22" s="32" t="s">
        <v>426</v>
      </c>
      <c r="G22" s="32" t="s">
        <v>401</v>
      </c>
      <c r="H22" s="32" t="s">
        <v>114</v>
      </c>
    </row>
    <row r="23" spans="1:8" ht="98" x14ac:dyDescent="0.2">
      <c r="A23" s="31">
        <v>2</v>
      </c>
      <c r="B23" s="32" t="s">
        <v>72</v>
      </c>
      <c r="C23" s="32" t="s">
        <v>115</v>
      </c>
      <c r="D23" s="33" t="s">
        <v>116</v>
      </c>
      <c r="E23" s="33">
        <v>1</v>
      </c>
      <c r="F23" s="32" t="s">
        <v>427</v>
      </c>
      <c r="G23" s="32" t="s">
        <v>400</v>
      </c>
      <c r="H23" s="32" t="s">
        <v>117</v>
      </c>
    </row>
    <row r="24" spans="1:8" ht="24" customHeight="1" x14ac:dyDescent="0.2">
      <c r="A24" s="85" t="s">
        <v>118</v>
      </c>
      <c r="B24" s="59"/>
      <c r="C24" s="59"/>
      <c r="D24" s="59"/>
      <c r="E24" s="59"/>
      <c r="F24" s="59"/>
      <c r="G24" s="59"/>
      <c r="H24" s="59"/>
    </row>
    <row r="25" spans="1:8" ht="42" x14ac:dyDescent="0.2">
      <c r="A25" s="34">
        <v>3</v>
      </c>
      <c r="B25" s="35" t="s">
        <v>119</v>
      </c>
      <c r="C25" s="35" t="s">
        <v>120</v>
      </c>
      <c r="D25" s="36" t="s">
        <v>121</v>
      </c>
      <c r="E25" s="36">
        <v>1</v>
      </c>
      <c r="F25" s="93" t="s">
        <v>428</v>
      </c>
      <c r="G25" s="35" t="s">
        <v>399</v>
      </c>
      <c r="H25" s="35" t="s">
        <v>122</v>
      </c>
    </row>
    <row r="26" spans="1:8" ht="42" x14ac:dyDescent="0.2">
      <c r="A26" s="34">
        <v>3</v>
      </c>
      <c r="B26" s="35" t="s">
        <v>123</v>
      </c>
      <c r="C26" s="35" t="s">
        <v>124</v>
      </c>
      <c r="D26" s="36" t="s">
        <v>125</v>
      </c>
      <c r="E26" s="36">
        <v>1</v>
      </c>
      <c r="F26" s="94"/>
      <c r="G26" s="35" t="s">
        <v>398</v>
      </c>
      <c r="H26" s="35" t="s">
        <v>126</v>
      </c>
    </row>
    <row r="27" spans="1:8" ht="98" x14ac:dyDescent="0.2">
      <c r="A27" s="34">
        <v>3</v>
      </c>
      <c r="B27" s="35" t="s">
        <v>127</v>
      </c>
      <c r="C27" s="35" t="s">
        <v>128</v>
      </c>
      <c r="D27" s="36" t="s">
        <v>129</v>
      </c>
      <c r="E27" s="36">
        <v>1</v>
      </c>
      <c r="F27" s="35" t="s">
        <v>429</v>
      </c>
      <c r="G27" s="35" t="s">
        <v>397</v>
      </c>
      <c r="H27" s="35" t="s">
        <v>130</v>
      </c>
    </row>
    <row r="28" spans="1:8" ht="42" x14ac:dyDescent="0.2">
      <c r="A28" s="34">
        <v>3</v>
      </c>
      <c r="B28" s="35" t="s">
        <v>131</v>
      </c>
      <c r="C28" s="35" t="s">
        <v>132</v>
      </c>
      <c r="D28" s="36" t="s">
        <v>133</v>
      </c>
      <c r="E28" s="36">
        <v>1</v>
      </c>
      <c r="F28" s="95" t="s">
        <v>428</v>
      </c>
      <c r="G28" s="35" t="s">
        <v>396</v>
      </c>
      <c r="H28" s="35" t="s">
        <v>134</v>
      </c>
    </row>
    <row r="29" spans="1:8" ht="42" x14ac:dyDescent="0.2">
      <c r="A29" s="34">
        <v>3</v>
      </c>
      <c r="B29" s="35" t="s">
        <v>135</v>
      </c>
      <c r="C29" s="35" t="s">
        <v>136</v>
      </c>
      <c r="D29" s="36" t="s">
        <v>137</v>
      </c>
      <c r="E29" s="36">
        <v>1</v>
      </c>
      <c r="F29" s="96"/>
      <c r="G29" s="35" t="s">
        <v>395</v>
      </c>
      <c r="H29" s="35" t="s">
        <v>138</v>
      </c>
    </row>
    <row r="30" spans="1:8" ht="42" x14ac:dyDescent="0.2">
      <c r="A30" s="34">
        <v>3</v>
      </c>
      <c r="B30" s="35" t="s">
        <v>139</v>
      </c>
      <c r="C30" s="35" t="s">
        <v>140</v>
      </c>
      <c r="D30" s="36" t="s">
        <v>141</v>
      </c>
      <c r="E30" s="36">
        <v>1</v>
      </c>
      <c r="F30" s="97"/>
      <c r="G30" s="35" t="s">
        <v>394</v>
      </c>
      <c r="H30" s="35" t="s">
        <v>142</v>
      </c>
    </row>
    <row r="31" spans="1:8" ht="98" x14ac:dyDescent="0.2">
      <c r="A31" s="34">
        <v>3</v>
      </c>
      <c r="B31" s="35" t="s">
        <v>143</v>
      </c>
      <c r="C31" s="35" t="s">
        <v>144</v>
      </c>
      <c r="D31" s="36" t="s">
        <v>145</v>
      </c>
      <c r="E31" s="36">
        <v>1</v>
      </c>
      <c r="F31" s="35" t="s">
        <v>430</v>
      </c>
      <c r="G31" s="35" t="s">
        <v>393</v>
      </c>
      <c r="H31" s="35" t="s">
        <v>146</v>
      </c>
    </row>
    <row r="32" spans="1:8" ht="70" customHeight="1" x14ac:dyDescent="0.2">
      <c r="A32" s="34">
        <v>3</v>
      </c>
      <c r="B32" s="35" t="s">
        <v>147</v>
      </c>
      <c r="C32" s="35" t="s">
        <v>148</v>
      </c>
      <c r="D32" s="36" t="s">
        <v>149</v>
      </c>
      <c r="E32" s="36">
        <v>1</v>
      </c>
      <c r="F32" s="35" t="s">
        <v>431</v>
      </c>
      <c r="G32" s="35" t="s">
        <v>392</v>
      </c>
      <c r="H32" s="35" t="s">
        <v>150</v>
      </c>
    </row>
    <row r="33" spans="1:8" ht="42" x14ac:dyDescent="0.2">
      <c r="A33" s="34">
        <v>3</v>
      </c>
      <c r="B33" s="35" t="s">
        <v>151</v>
      </c>
      <c r="C33" s="35" t="s">
        <v>152</v>
      </c>
      <c r="D33" s="36" t="s">
        <v>153</v>
      </c>
      <c r="E33" s="36">
        <v>1</v>
      </c>
      <c r="F33" s="93" t="s">
        <v>428</v>
      </c>
      <c r="G33" s="35" t="s">
        <v>391</v>
      </c>
      <c r="H33" s="35" t="s">
        <v>154</v>
      </c>
    </row>
    <row r="34" spans="1:8" ht="42" x14ac:dyDescent="0.2">
      <c r="A34" s="34">
        <v>3</v>
      </c>
      <c r="B34" s="35" t="s">
        <v>155</v>
      </c>
      <c r="C34" s="35" t="s">
        <v>156</v>
      </c>
      <c r="D34" s="36" t="s">
        <v>157</v>
      </c>
      <c r="E34" s="36">
        <v>1</v>
      </c>
      <c r="F34" s="94"/>
      <c r="G34" s="35" t="s">
        <v>390</v>
      </c>
      <c r="H34" s="35" t="s">
        <v>158</v>
      </c>
    </row>
    <row r="35" spans="1:8" ht="24" customHeight="1" x14ac:dyDescent="0.2">
      <c r="A35" s="84" t="s">
        <v>159</v>
      </c>
      <c r="B35" s="59"/>
      <c r="C35" s="59"/>
      <c r="D35" s="59"/>
      <c r="E35" s="59"/>
      <c r="F35" s="59"/>
      <c r="G35" s="59"/>
      <c r="H35" s="59"/>
    </row>
    <row r="36" spans="1:8" ht="42" x14ac:dyDescent="0.2">
      <c r="A36" s="37">
        <v>4</v>
      </c>
      <c r="B36" s="38" t="s">
        <v>160</v>
      </c>
      <c r="C36" s="38" t="s">
        <v>161</v>
      </c>
      <c r="D36" s="39" t="s">
        <v>162</v>
      </c>
      <c r="E36" s="39">
        <v>1</v>
      </c>
      <c r="F36" s="98" t="s">
        <v>432</v>
      </c>
      <c r="G36" s="38" t="s">
        <v>389</v>
      </c>
      <c r="H36" s="38" t="s">
        <v>163</v>
      </c>
    </row>
    <row r="37" spans="1:8" ht="42" x14ac:dyDescent="0.2">
      <c r="A37" s="37">
        <v>4</v>
      </c>
      <c r="B37" s="38" t="s">
        <v>164</v>
      </c>
      <c r="C37" s="38" t="s">
        <v>165</v>
      </c>
      <c r="D37" s="39" t="s">
        <v>166</v>
      </c>
      <c r="E37" s="39">
        <v>1</v>
      </c>
      <c r="F37" s="99"/>
      <c r="G37" s="38" t="s">
        <v>388</v>
      </c>
      <c r="H37" s="38" t="s">
        <v>167</v>
      </c>
    </row>
    <row r="38" spans="1:8" ht="42" x14ac:dyDescent="0.2">
      <c r="A38" s="37">
        <v>4</v>
      </c>
      <c r="B38" s="38" t="s">
        <v>168</v>
      </c>
      <c r="C38" s="38" t="s">
        <v>169</v>
      </c>
      <c r="D38" s="39" t="s">
        <v>170</v>
      </c>
      <c r="E38" s="39">
        <v>1</v>
      </c>
      <c r="F38" s="100"/>
      <c r="G38" s="38" t="s">
        <v>387</v>
      </c>
      <c r="H38" s="38" t="s">
        <v>171</v>
      </c>
    </row>
    <row r="39" spans="1:8" ht="84" x14ac:dyDescent="0.2">
      <c r="A39" s="37">
        <v>4</v>
      </c>
      <c r="B39" s="38" t="s">
        <v>172</v>
      </c>
      <c r="C39" s="38" t="s">
        <v>173</v>
      </c>
      <c r="D39" s="39" t="s">
        <v>174</v>
      </c>
      <c r="E39" s="39">
        <v>1</v>
      </c>
      <c r="F39" s="38" t="s">
        <v>433</v>
      </c>
      <c r="G39" s="38" t="s">
        <v>386</v>
      </c>
      <c r="H39" s="38" t="s">
        <v>175</v>
      </c>
    </row>
    <row r="40" spans="1:8" ht="98" x14ac:dyDescent="0.2">
      <c r="A40" s="37">
        <v>4</v>
      </c>
      <c r="B40" s="38" t="s">
        <v>176</v>
      </c>
      <c r="C40" s="38" t="s">
        <v>177</v>
      </c>
      <c r="D40" s="39" t="s">
        <v>178</v>
      </c>
      <c r="E40" s="39">
        <v>1</v>
      </c>
      <c r="F40" s="38" t="s">
        <v>434</v>
      </c>
      <c r="G40" s="38" t="s">
        <v>385</v>
      </c>
      <c r="H40" s="38" t="s">
        <v>179</v>
      </c>
    </row>
    <row r="41" spans="1:8" ht="140" x14ac:dyDescent="0.2">
      <c r="A41" s="37">
        <v>4</v>
      </c>
      <c r="B41" s="38" t="s">
        <v>180</v>
      </c>
      <c r="C41" s="38" t="s">
        <v>181</v>
      </c>
      <c r="D41" s="39" t="s">
        <v>182</v>
      </c>
      <c r="E41" s="39">
        <v>1</v>
      </c>
      <c r="F41" s="38" t="s">
        <v>435</v>
      </c>
      <c r="G41" s="38" t="s">
        <v>384</v>
      </c>
      <c r="H41" s="38" t="s">
        <v>183</v>
      </c>
    </row>
    <row r="42" spans="1:8" ht="98" customHeight="1" x14ac:dyDescent="0.2">
      <c r="A42" s="37">
        <v>4</v>
      </c>
      <c r="B42" s="38" t="s">
        <v>184</v>
      </c>
      <c r="C42" s="38" t="s">
        <v>185</v>
      </c>
      <c r="D42" s="39" t="s">
        <v>186</v>
      </c>
      <c r="E42" s="39">
        <v>1</v>
      </c>
      <c r="F42" s="38" t="s">
        <v>436</v>
      </c>
      <c r="G42" s="38" t="s">
        <v>383</v>
      </c>
      <c r="H42" s="38" t="s">
        <v>187</v>
      </c>
    </row>
    <row r="43" spans="1:8" ht="70" customHeight="1" x14ac:dyDescent="0.2">
      <c r="A43" s="37">
        <v>4</v>
      </c>
      <c r="B43" s="38" t="s">
        <v>188</v>
      </c>
      <c r="C43" s="38" t="s">
        <v>189</v>
      </c>
      <c r="D43" s="39" t="s">
        <v>190</v>
      </c>
      <c r="E43" s="39">
        <v>1</v>
      </c>
      <c r="F43" s="38" t="s">
        <v>437</v>
      </c>
      <c r="G43" s="38" t="s">
        <v>382</v>
      </c>
      <c r="H43" s="38" t="s">
        <v>191</v>
      </c>
    </row>
    <row r="44" spans="1:8" ht="62" customHeight="1" x14ac:dyDescent="0.2">
      <c r="A44" s="37">
        <v>4</v>
      </c>
      <c r="B44" s="38" t="s">
        <v>192</v>
      </c>
      <c r="C44" s="38" t="s">
        <v>193</v>
      </c>
      <c r="D44" s="39" t="s">
        <v>194</v>
      </c>
      <c r="E44" s="39">
        <v>1</v>
      </c>
      <c r="F44" s="38" t="s">
        <v>438</v>
      </c>
      <c r="G44" s="38" t="s">
        <v>381</v>
      </c>
      <c r="H44" s="38" t="s">
        <v>195</v>
      </c>
    </row>
    <row r="45" spans="1:8" ht="98" x14ac:dyDescent="0.2">
      <c r="A45" s="37">
        <v>4</v>
      </c>
      <c r="B45" s="38" t="s">
        <v>72</v>
      </c>
      <c r="C45" s="38" t="s">
        <v>196</v>
      </c>
      <c r="D45" s="39" t="s">
        <v>197</v>
      </c>
      <c r="E45" s="39">
        <v>1</v>
      </c>
      <c r="F45" s="38" t="s">
        <v>439</v>
      </c>
      <c r="G45" s="38" t="s">
        <v>380</v>
      </c>
      <c r="H45" s="38" t="s">
        <v>198</v>
      </c>
    </row>
    <row r="46" spans="1:8" ht="24" customHeight="1" x14ac:dyDescent="0.2">
      <c r="A46" s="81" t="s">
        <v>199</v>
      </c>
      <c r="B46" s="59"/>
      <c r="C46" s="59"/>
      <c r="D46" s="59"/>
      <c r="E46" s="59"/>
      <c r="F46" s="59"/>
      <c r="G46" s="59"/>
      <c r="H46" s="59"/>
    </row>
    <row r="47" spans="1:8" ht="84" x14ac:dyDescent="0.2">
      <c r="A47" s="40">
        <v>5</v>
      </c>
      <c r="B47" s="41" t="s">
        <v>200</v>
      </c>
      <c r="C47" s="41" t="s">
        <v>201</v>
      </c>
      <c r="D47" s="42" t="s">
        <v>202</v>
      </c>
      <c r="E47" s="42">
        <v>1</v>
      </c>
      <c r="F47" s="41" t="s">
        <v>440</v>
      </c>
      <c r="G47" s="41" t="s">
        <v>379</v>
      </c>
      <c r="H47" s="41" t="s">
        <v>203</v>
      </c>
    </row>
    <row r="48" spans="1:8" ht="56" x14ac:dyDescent="0.2">
      <c r="A48" s="40">
        <v>5</v>
      </c>
      <c r="B48" s="41" t="s">
        <v>204</v>
      </c>
      <c r="C48" s="41" t="s">
        <v>205</v>
      </c>
      <c r="D48" s="42" t="s">
        <v>206</v>
      </c>
      <c r="E48" s="42">
        <v>1</v>
      </c>
      <c r="F48" s="101" t="s">
        <v>424</v>
      </c>
      <c r="G48" s="41" t="s">
        <v>378</v>
      </c>
      <c r="H48" s="41" t="s">
        <v>207</v>
      </c>
    </row>
    <row r="49" spans="1:8" ht="65" customHeight="1" x14ac:dyDescent="0.2">
      <c r="A49" s="40">
        <v>5</v>
      </c>
      <c r="B49" s="41" t="s">
        <v>208</v>
      </c>
      <c r="C49" s="41" t="s">
        <v>209</v>
      </c>
      <c r="D49" s="42" t="s">
        <v>210</v>
      </c>
      <c r="E49" s="42">
        <v>1</v>
      </c>
      <c r="F49" s="41" t="s">
        <v>426</v>
      </c>
      <c r="G49" s="41" t="s">
        <v>377</v>
      </c>
      <c r="H49" s="41" t="s">
        <v>211</v>
      </c>
    </row>
    <row r="50" spans="1:8" ht="92" customHeight="1" x14ac:dyDescent="0.2">
      <c r="A50" s="40">
        <v>5</v>
      </c>
      <c r="B50" s="41" t="s">
        <v>212</v>
      </c>
      <c r="C50" s="41" t="s">
        <v>213</v>
      </c>
      <c r="D50" s="42" t="s">
        <v>214</v>
      </c>
      <c r="E50" s="42">
        <v>1</v>
      </c>
      <c r="F50" s="41" t="s">
        <v>442</v>
      </c>
      <c r="G50" s="41" t="s">
        <v>376</v>
      </c>
      <c r="H50" s="41" t="s">
        <v>215</v>
      </c>
    </row>
    <row r="51" spans="1:8" ht="51" customHeight="1" x14ac:dyDescent="0.2">
      <c r="A51" s="40">
        <v>5</v>
      </c>
      <c r="B51" s="41" t="s">
        <v>216</v>
      </c>
      <c r="C51" s="41" t="s">
        <v>217</v>
      </c>
      <c r="D51" s="42" t="s">
        <v>218</v>
      </c>
      <c r="E51" s="42">
        <v>1</v>
      </c>
      <c r="F51" s="41" t="s">
        <v>419</v>
      </c>
      <c r="G51" s="41" t="s">
        <v>375</v>
      </c>
      <c r="H51" s="41" t="s">
        <v>219</v>
      </c>
    </row>
    <row r="52" spans="1:8" ht="98" x14ac:dyDescent="0.2">
      <c r="A52" s="40">
        <v>5</v>
      </c>
      <c r="B52" s="41" t="s">
        <v>220</v>
      </c>
      <c r="C52" s="41" t="s">
        <v>221</v>
      </c>
      <c r="D52" s="42" t="s">
        <v>222</v>
      </c>
      <c r="E52" s="42">
        <v>1</v>
      </c>
      <c r="F52" s="41" t="s">
        <v>441</v>
      </c>
      <c r="G52" s="41" t="s">
        <v>374</v>
      </c>
      <c r="H52" s="41" t="s">
        <v>223</v>
      </c>
    </row>
    <row r="53" spans="1:8" ht="98" x14ac:dyDescent="0.2">
      <c r="A53" s="40">
        <v>5</v>
      </c>
      <c r="B53" s="41" t="s">
        <v>224</v>
      </c>
      <c r="C53" s="41" t="s">
        <v>225</v>
      </c>
      <c r="D53" s="42" t="s">
        <v>226</v>
      </c>
      <c r="E53" s="42">
        <v>1</v>
      </c>
      <c r="F53" s="41" t="s">
        <v>442</v>
      </c>
      <c r="G53" s="41" t="s">
        <v>373</v>
      </c>
      <c r="H53" s="41" t="s">
        <v>227</v>
      </c>
    </row>
    <row r="54" spans="1:8" ht="85" customHeight="1" x14ac:dyDescent="0.2">
      <c r="A54" s="40">
        <v>5</v>
      </c>
      <c r="B54" s="41" t="s">
        <v>228</v>
      </c>
      <c r="C54" s="41" t="s">
        <v>229</v>
      </c>
      <c r="D54" s="42" t="s">
        <v>230</v>
      </c>
      <c r="E54" s="42">
        <v>1</v>
      </c>
      <c r="F54" s="41" t="s">
        <v>443</v>
      </c>
      <c r="G54" s="41" t="s">
        <v>372</v>
      </c>
      <c r="H54" s="41" t="s">
        <v>231</v>
      </c>
    </row>
    <row r="55" spans="1:8" ht="24" customHeight="1" x14ac:dyDescent="0.2">
      <c r="A55" s="83" t="s">
        <v>232</v>
      </c>
      <c r="B55" s="59"/>
      <c r="C55" s="59"/>
      <c r="D55" s="59"/>
      <c r="E55" s="59"/>
      <c r="F55" s="59"/>
      <c r="G55" s="59"/>
      <c r="H55" s="59"/>
    </row>
    <row r="56" spans="1:8" ht="51" customHeight="1" x14ac:dyDescent="0.2">
      <c r="A56" s="43">
        <v>6</v>
      </c>
      <c r="B56" s="44" t="s">
        <v>233</v>
      </c>
      <c r="C56" s="44" t="s">
        <v>234</v>
      </c>
      <c r="D56" s="45" t="s">
        <v>235</v>
      </c>
      <c r="E56" s="45">
        <v>2</v>
      </c>
      <c r="F56" s="44" t="s">
        <v>444</v>
      </c>
      <c r="G56" s="44" t="s">
        <v>371</v>
      </c>
      <c r="H56" s="44" t="s">
        <v>236</v>
      </c>
    </row>
    <row r="57" spans="1:8" ht="70" customHeight="1" x14ac:dyDescent="0.2">
      <c r="A57" s="43">
        <v>6</v>
      </c>
      <c r="B57" s="44" t="s">
        <v>237</v>
      </c>
      <c r="C57" s="44" t="s">
        <v>238</v>
      </c>
      <c r="D57" s="45" t="s">
        <v>239</v>
      </c>
      <c r="E57" s="45">
        <v>2</v>
      </c>
      <c r="F57" s="44" t="s">
        <v>445</v>
      </c>
      <c r="G57" s="44" t="s">
        <v>370</v>
      </c>
      <c r="H57" s="44" t="s">
        <v>240</v>
      </c>
    </row>
    <row r="58" spans="1:8" ht="96" customHeight="1" x14ac:dyDescent="0.2">
      <c r="A58" s="43">
        <v>6</v>
      </c>
      <c r="B58" s="44" t="s">
        <v>241</v>
      </c>
      <c r="C58" s="44" t="s">
        <v>242</v>
      </c>
      <c r="D58" s="45" t="s">
        <v>243</v>
      </c>
      <c r="E58" s="45">
        <v>1</v>
      </c>
      <c r="F58" s="44" t="s">
        <v>446</v>
      </c>
      <c r="G58" s="44" t="s">
        <v>369</v>
      </c>
      <c r="H58" s="44" t="s">
        <v>244</v>
      </c>
    </row>
    <row r="59" spans="1:8" ht="82" customHeight="1" x14ac:dyDescent="0.2">
      <c r="A59" s="43">
        <v>6</v>
      </c>
      <c r="B59" s="44" t="s">
        <v>245</v>
      </c>
      <c r="C59" s="44" t="s">
        <v>246</v>
      </c>
      <c r="D59" s="45" t="s">
        <v>247</v>
      </c>
      <c r="E59" s="45">
        <v>1</v>
      </c>
      <c r="F59" s="44" t="s">
        <v>447</v>
      </c>
      <c r="G59" s="44" t="s">
        <v>368</v>
      </c>
      <c r="H59" s="44" t="s">
        <v>248</v>
      </c>
    </row>
    <row r="60" spans="1:8" ht="126" x14ac:dyDescent="0.2">
      <c r="A60" s="43">
        <v>6</v>
      </c>
      <c r="B60" s="44" t="s">
        <v>249</v>
      </c>
      <c r="C60" s="44" t="s">
        <v>250</v>
      </c>
      <c r="D60" s="45" t="s">
        <v>251</v>
      </c>
      <c r="E60" s="45">
        <v>1</v>
      </c>
      <c r="F60" s="44" t="s">
        <v>448</v>
      </c>
      <c r="G60" s="44" t="s">
        <v>367</v>
      </c>
      <c r="H60" s="44" t="s">
        <v>252</v>
      </c>
    </row>
    <row r="61" spans="1:8" ht="70" customHeight="1" x14ac:dyDescent="0.2">
      <c r="A61" s="43">
        <v>6</v>
      </c>
      <c r="B61" s="44" t="s">
        <v>253</v>
      </c>
      <c r="C61" s="44" t="s">
        <v>254</v>
      </c>
      <c r="D61" s="45" t="s">
        <v>255</v>
      </c>
      <c r="E61" s="45">
        <v>1</v>
      </c>
      <c r="F61" s="44" t="s">
        <v>449</v>
      </c>
      <c r="G61" s="44" t="s">
        <v>366</v>
      </c>
      <c r="H61" s="44" t="s">
        <v>256</v>
      </c>
    </row>
    <row r="62" spans="1:8" ht="84" x14ac:dyDescent="0.2">
      <c r="A62" s="43">
        <v>6</v>
      </c>
      <c r="B62" s="44" t="s">
        <v>257</v>
      </c>
      <c r="C62" s="44" t="s">
        <v>258</v>
      </c>
      <c r="D62" s="45" t="s">
        <v>259</v>
      </c>
      <c r="E62" s="45">
        <v>1</v>
      </c>
      <c r="F62" s="44" t="s">
        <v>450</v>
      </c>
      <c r="G62" s="44" t="s">
        <v>365</v>
      </c>
      <c r="H62" s="44" t="s">
        <v>260</v>
      </c>
    </row>
    <row r="63" spans="1:8" ht="112" x14ac:dyDescent="0.2">
      <c r="A63" s="43">
        <v>6</v>
      </c>
      <c r="B63" s="44" t="s">
        <v>261</v>
      </c>
      <c r="C63" s="44" t="s">
        <v>262</v>
      </c>
      <c r="D63" s="45" t="s">
        <v>263</v>
      </c>
      <c r="E63" s="45">
        <v>1</v>
      </c>
      <c r="F63" s="44" t="s">
        <v>451</v>
      </c>
      <c r="G63" s="44" t="s">
        <v>364</v>
      </c>
      <c r="H63" s="44" t="s">
        <v>264</v>
      </c>
    </row>
    <row r="64" spans="1:8" ht="24" customHeight="1" x14ac:dyDescent="0.2">
      <c r="A64" s="79" t="s">
        <v>265</v>
      </c>
      <c r="B64" s="59"/>
      <c r="C64" s="59"/>
      <c r="D64" s="59"/>
      <c r="E64" s="59"/>
      <c r="F64" s="59"/>
      <c r="G64" s="59"/>
      <c r="H64" s="59"/>
    </row>
    <row r="65" spans="1:8" ht="70" customHeight="1" x14ac:dyDescent="0.2">
      <c r="A65" s="46">
        <v>7</v>
      </c>
      <c r="B65" s="47" t="s">
        <v>266</v>
      </c>
      <c r="C65" s="47" t="s">
        <v>267</v>
      </c>
      <c r="D65" s="48" t="s">
        <v>268</v>
      </c>
      <c r="E65" s="48">
        <v>2</v>
      </c>
      <c r="F65" s="47" t="s">
        <v>452</v>
      </c>
      <c r="G65" s="47" t="s">
        <v>363</v>
      </c>
      <c r="H65" s="47" t="s">
        <v>269</v>
      </c>
    </row>
    <row r="66" spans="1:8" ht="84" x14ac:dyDescent="0.2">
      <c r="A66" s="46">
        <v>7</v>
      </c>
      <c r="B66" s="47" t="s">
        <v>270</v>
      </c>
      <c r="C66" s="47" t="s">
        <v>271</v>
      </c>
      <c r="D66" s="48" t="s">
        <v>272</v>
      </c>
      <c r="E66" s="48">
        <v>2</v>
      </c>
      <c r="F66" s="47" t="s">
        <v>453</v>
      </c>
      <c r="G66" s="47" t="s">
        <v>362</v>
      </c>
      <c r="H66" s="47" t="s">
        <v>273</v>
      </c>
    </row>
    <row r="67" spans="1:8" ht="84" x14ac:dyDescent="0.2">
      <c r="A67" s="46">
        <v>7</v>
      </c>
      <c r="B67" s="47" t="s">
        <v>274</v>
      </c>
      <c r="C67" s="47" t="s">
        <v>275</v>
      </c>
      <c r="D67" s="48" t="s">
        <v>276</v>
      </c>
      <c r="E67" s="48">
        <v>1</v>
      </c>
      <c r="F67" s="47" t="s">
        <v>417</v>
      </c>
      <c r="G67" s="47" t="s">
        <v>361</v>
      </c>
      <c r="H67" s="47" t="s">
        <v>277</v>
      </c>
    </row>
    <row r="68" spans="1:8" ht="70" customHeight="1" x14ac:dyDescent="0.2">
      <c r="A68" s="46">
        <v>7</v>
      </c>
      <c r="B68" s="47" t="s">
        <v>278</v>
      </c>
      <c r="C68" s="47" t="s">
        <v>279</v>
      </c>
      <c r="D68" s="48" t="s">
        <v>280</v>
      </c>
      <c r="E68" s="48">
        <v>1</v>
      </c>
      <c r="F68" s="47" t="s">
        <v>452</v>
      </c>
      <c r="G68" s="47" t="s">
        <v>360</v>
      </c>
      <c r="H68" s="47" t="s">
        <v>281</v>
      </c>
    </row>
    <row r="69" spans="1:8" ht="70" customHeight="1" x14ac:dyDescent="0.2">
      <c r="A69" s="46">
        <v>7</v>
      </c>
      <c r="B69" s="47" t="s">
        <v>282</v>
      </c>
      <c r="C69" s="47" t="s">
        <v>283</v>
      </c>
      <c r="D69" s="48" t="s">
        <v>284</v>
      </c>
      <c r="E69" s="48">
        <v>1</v>
      </c>
      <c r="F69" s="47" t="s">
        <v>454</v>
      </c>
      <c r="G69" s="47" t="s">
        <v>359</v>
      </c>
      <c r="H69" s="47" t="s">
        <v>285</v>
      </c>
    </row>
    <row r="70" spans="1:8" ht="70" customHeight="1" x14ac:dyDescent="0.2">
      <c r="A70" s="46">
        <v>7</v>
      </c>
      <c r="B70" s="47" t="s">
        <v>286</v>
      </c>
      <c r="C70" s="47" t="s">
        <v>287</v>
      </c>
      <c r="D70" s="48" t="s">
        <v>288</v>
      </c>
      <c r="E70" s="48">
        <v>1</v>
      </c>
      <c r="F70" s="47" t="s">
        <v>455</v>
      </c>
      <c r="G70" s="47" t="s">
        <v>358</v>
      </c>
      <c r="H70" s="47" t="s">
        <v>289</v>
      </c>
    </row>
    <row r="71" spans="1:8" ht="70" customHeight="1" x14ac:dyDescent="0.2">
      <c r="A71" s="46">
        <v>7</v>
      </c>
      <c r="B71" s="47" t="s">
        <v>290</v>
      </c>
      <c r="C71" s="47" t="s">
        <v>291</v>
      </c>
      <c r="D71" s="48" t="s">
        <v>292</v>
      </c>
      <c r="E71" s="48">
        <v>1</v>
      </c>
      <c r="F71" s="47" t="s">
        <v>456</v>
      </c>
      <c r="G71" s="47" t="s">
        <v>357</v>
      </c>
      <c r="H71" s="47" t="s">
        <v>293</v>
      </c>
    </row>
    <row r="72" spans="1:8" ht="70" customHeight="1" x14ac:dyDescent="0.2">
      <c r="A72" s="46">
        <v>7</v>
      </c>
      <c r="B72" s="47" t="s">
        <v>72</v>
      </c>
      <c r="C72" s="47" t="s">
        <v>294</v>
      </c>
      <c r="D72" s="48" t="s">
        <v>295</v>
      </c>
      <c r="E72" s="48">
        <v>1</v>
      </c>
      <c r="F72" s="47" t="s">
        <v>453</v>
      </c>
      <c r="G72" s="47" t="s">
        <v>356</v>
      </c>
      <c r="H72" s="47" t="s">
        <v>296</v>
      </c>
    </row>
    <row r="73" spans="1:8" ht="24" customHeight="1" x14ac:dyDescent="0.2">
      <c r="A73" s="78" t="s">
        <v>297</v>
      </c>
      <c r="B73" s="59"/>
      <c r="C73" s="59"/>
      <c r="D73" s="59"/>
      <c r="E73" s="59"/>
      <c r="F73" s="59"/>
      <c r="G73" s="59"/>
      <c r="H73" s="59"/>
    </row>
    <row r="74" spans="1:8" ht="101" customHeight="1" x14ac:dyDescent="0.2">
      <c r="A74" s="49">
        <v>8</v>
      </c>
      <c r="B74" s="50" t="s">
        <v>298</v>
      </c>
      <c r="C74" s="50" t="s">
        <v>299</v>
      </c>
      <c r="D74" s="51" t="s">
        <v>300</v>
      </c>
      <c r="E74" s="51">
        <v>1</v>
      </c>
      <c r="F74" s="50" t="s">
        <v>457</v>
      </c>
      <c r="G74" s="50" t="s">
        <v>355</v>
      </c>
      <c r="H74" s="50" t="s">
        <v>301</v>
      </c>
    </row>
    <row r="75" spans="1:8" ht="135" customHeight="1" x14ac:dyDescent="0.2">
      <c r="A75" s="49">
        <v>8</v>
      </c>
      <c r="B75" s="50" t="s">
        <v>302</v>
      </c>
      <c r="C75" s="50" t="s">
        <v>303</v>
      </c>
      <c r="D75" s="51" t="s">
        <v>304</v>
      </c>
      <c r="E75" s="51">
        <v>1</v>
      </c>
      <c r="F75" s="50" t="s">
        <v>458</v>
      </c>
      <c r="G75" s="50" t="s">
        <v>354</v>
      </c>
      <c r="H75" s="50" t="s">
        <v>305</v>
      </c>
    </row>
    <row r="76" spans="1:8" ht="97" customHeight="1" x14ac:dyDescent="0.2">
      <c r="A76" s="49">
        <v>8</v>
      </c>
      <c r="B76" s="50" t="s">
        <v>306</v>
      </c>
      <c r="C76" s="50" t="s">
        <v>307</v>
      </c>
      <c r="D76" s="51" t="s">
        <v>308</v>
      </c>
      <c r="E76" s="51">
        <v>1</v>
      </c>
      <c r="F76" s="50" t="s">
        <v>457</v>
      </c>
      <c r="G76" s="50" t="s">
        <v>353</v>
      </c>
      <c r="H76" s="50" t="s">
        <v>309</v>
      </c>
    </row>
    <row r="77" spans="1:8" ht="70" customHeight="1" x14ac:dyDescent="0.2">
      <c r="A77" s="49">
        <v>8</v>
      </c>
      <c r="B77" s="50" t="s">
        <v>310</v>
      </c>
      <c r="C77" s="50" t="s">
        <v>311</v>
      </c>
      <c r="D77" s="51" t="s">
        <v>312</v>
      </c>
      <c r="E77" s="51">
        <v>1</v>
      </c>
      <c r="F77" s="50" t="s">
        <v>459</v>
      </c>
      <c r="G77" s="50" t="s">
        <v>352</v>
      </c>
      <c r="H77" s="50" t="s">
        <v>313</v>
      </c>
    </row>
    <row r="78" spans="1:8" ht="96" customHeight="1" x14ac:dyDescent="0.2">
      <c r="A78" s="49">
        <v>8</v>
      </c>
      <c r="B78" s="50" t="s">
        <v>314</v>
      </c>
      <c r="C78" s="50" t="s">
        <v>315</v>
      </c>
      <c r="D78" s="51" t="s">
        <v>316</v>
      </c>
      <c r="E78" s="51">
        <v>1</v>
      </c>
      <c r="F78" s="50" t="s">
        <v>457</v>
      </c>
      <c r="G78" s="50" t="s">
        <v>351</v>
      </c>
      <c r="H78" s="50" t="s">
        <v>317</v>
      </c>
    </row>
    <row r="79" spans="1:8" ht="42" x14ac:dyDescent="0.2">
      <c r="A79" s="49">
        <v>8</v>
      </c>
      <c r="B79" s="50" t="s">
        <v>318</v>
      </c>
      <c r="C79" s="50" t="s">
        <v>319</v>
      </c>
      <c r="D79" s="51" t="s">
        <v>320</v>
      </c>
      <c r="E79" s="51">
        <v>1</v>
      </c>
      <c r="F79" s="102" t="s">
        <v>459</v>
      </c>
      <c r="G79" s="50" t="s">
        <v>350</v>
      </c>
      <c r="H79" s="50" t="s">
        <v>321</v>
      </c>
    </row>
    <row r="80" spans="1:8" ht="42" x14ac:dyDescent="0.2">
      <c r="A80" s="49">
        <v>8</v>
      </c>
      <c r="B80" s="50" t="s">
        <v>322</v>
      </c>
      <c r="C80" s="50" t="s">
        <v>323</v>
      </c>
      <c r="D80" s="51" t="s">
        <v>324</v>
      </c>
      <c r="E80" s="51">
        <v>1</v>
      </c>
      <c r="F80" s="103"/>
      <c r="G80" s="50" t="s">
        <v>349</v>
      </c>
      <c r="H80" s="50" t="s">
        <v>325</v>
      </c>
    </row>
    <row r="81" spans="1:8" ht="84" x14ac:dyDescent="0.2">
      <c r="A81" s="49">
        <v>8</v>
      </c>
      <c r="B81" s="50" t="s">
        <v>326</v>
      </c>
      <c r="C81" s="50" t="s">
        <v>327</v>
      </c>
      <c r="D81" s="51" t="s">
        <v>328</v>
      </c>
      <c r="E81" s="51">
        <v>1</v>
      </c>
      <c r="F81" s="50" t="s">
        <v>457</v>
      </c>
      <c r="G81" s="50" t="s">
        <v>348</v>
      </c>
      <c r="H81" s="50" t="s">
        <v>329</v>
      </c>
    </row>
    <row r="82" spans="1:8" ht="70" customHeight="1" x14ac:dyDescent="0.2">
      <c r="A82" s="49">
        <v>8</v>
      </c>
      <c r="B82" s="50" t="s">
        <v>330</v>
      </c>
      <c r="C82" s="50" t="s">
        <v>331</v>
      </c>
      <c r="D82" s="51" t="s">
        <v>332</v>
      </c>
      <c r="E82" s="51">
        <v>1</v>
      </c>
      <c r="F82" s="104" t="s">
        <v>460</v>
      </c>
      <c r="G82" s="50" t="s">
        <v>347</v>
      </c>
      <c r="H82" s="50" t="s">
        <v>333</v>
      </c>
    </row>
    <row r="83" spans="1:8" ht="126" x14ac:dyDescent="0.2">
      <c r="A83" s="49">
        <v>8</v>
      </c>
      <c r="B83" s="50" t="s">
        <v>334</v>
      </c>
      <c r="C83" s="50" t="s">
        <v>335</v>
      </c>
      <c r="D83" s="51" t="s">
        <v>336</v>
      </c>
      <c r="E83" s="51">
        <v>1</v>
      </c>
      <c r="F83" s="104" t="s">
        <v>461</v>
      </c>
      <c r="G83" s="50" t="s">
        <v>346</v>
      </c>
      <c r="H83" s="50" t="s">
        <v>337</v>
      </c>
    </row>
  </sheetData>
  <mergeCells count="18">
    <mergeCell ref="F28:F30"/>
    <mergeCell ref="F33:F34"/>
    <mergeCell ref="F36:F38"/>
    <mergeCell ref="F79:F80"/>
    <mergeCell ref="A73:H73"/>
    <mergeCell ref="A64:H64"/>
    <mergeCell ref="A13:H13"/>
    <mergeCell ref="A1:H1"/>
    <mergeCell ref="A46:H46"/>
    <mergeCell ref="A4:H4"/>
    <mergeCell ref="A55:H55"/>
    <mergeCell ref="A35:H35"/>
    <mergeCell ref="A24:H24"/>
    <mergeCell ref="A2:H2"/>
    <mergeCell ref="F9:F12"/>
    <mergeCell ref="F16:F17"/>
    <mergeCell ref="F18:F19"/>
    <mergeCell ref="F25:F26"/>
  </mergeCells>
  <printOptions horizontalCentered="1"/>
  <pageMargins left="0.4" right="0.4" top="0.4" bottom="0.4" header="0.5" footer="0.5"/>
  <pageSetup paperSize="8"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Carga horaria modelo</vt:lpstr>
      <vt:lpstr>Planificación por destrezas</vt:lpstr>
      <vt:lpstr>'Carga horaria modelo'!Títulos_a_imprimir</vt:lpstr>
      <vt:lpstr>'Planificación por destrezas'!Títulos_a_imprimir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Xavier .</cp:lastModifiedBy>
  <dcterms:created xsi:type="dcterms:W3CDTF">2026-04-20T18:02:36Z</dcterms:created>
  <dcterms:modified xsi:type="dcterms:W3CDTF">2026-04-27T20:48:15Z</dcterms:modified>
</cp:coreProperties>
</file>