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xavie\OneDrive - Ariel y Radmandí Publicaciones\TEXTOS ESCOLARES\COMPUTACION\RECURSOS ENTER AVENT. DIG. Y NAV. INFORM\RECURSOS ENTER 1\"/>
    </mc:Choice>
  </mc:AlternateContent>
  <xr:revisionPtr revIDLastSave="0" documentId="13_ncr:1_{203AADE7-AE62-4BFF-A16A-EC8BFAD0EAB5}" xr6:coauthVersionLast="47" xr6:coauthVersionMax="47" xr10:uidLastSave="{00000000-0000-0000-0000-000000000000}"/>
  <bookViews>
    <workbookView xWindow="-120" yWindow="-120" windowWidth="29040" windowHeight="15840" xr2:uid="{00000000-000D-0000-FFFF-FFFF00000000}"/>
  </bookViews>
  <sheets>
    <sheet name="Carga horaria y resumen" sheetId="1" r:id="rId1"/>
    <sheet name="Planificación por destreza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D18" i="1"/>
  <c r="F17" i="1" s="1"/>
  <c r="C18" i="1"/>
  <c r="F12" i="1" l="1"/>
  <c r="F13" i="1"/>
  <c r="F14" i="1"/>
  <c r="F15" i="1"/>
  <c r="F16" i="1"/>
  <c r="F18" i="1" l="1"/>
</calcChain>
</file>

<file path=xl/sharedStrings.xml><?xml version="1.0" encoding="utf-8"?>
<sst xmlns="http://schemas.openxmlformats.org/spreadsheetml/2006/main" count="268" uniqueCount="259">
  <si>
    <t>PLANIFICACIÓN CON DESTREZAS</t>
  </si>
  <si>
    <t>Enter Aventura Digital 1: Computación, Programación, Inteligencia Artificial y Robótica</t>
  </si>
  <si>
    <t>DATOS GENERALES</t>
  </si>
  <si>
    <t>Carga horaria semanal</t>
  </si>
  <si>
    <t>2 horas</t>
  </si>
  <si>
    <t>Semanas de trabajo efectivo</t>
  </si>
  <si>
    <t>Evaluación e imprevistos</t>
  </si>
  <si>
    <t>Total semanas del año</t>
  </si>
  <si>
    <t>RESUMEN POR UNIDADES</t>
  </si>
  <si>
    <t>Unidad</t>
  </si>
  <si>
    <t>Tema General</t>
  </si>
  <si>
    <t>Temas</t>
  </si>
  <si>
    <t>Horas</t>
  </si>
  <si>
    <t>Semanas</t>
  </si>
  <si>
    <t>% del Total</t>
  </si>
  <si>
    <t>Conozco la Computadora</t>
  </si>
  <si>
    <t>Manejo del Mouse</t>
  </si>
  <si>
    <t>Trabajo con el Teclado</t>
  </si>
  <si>
    <t>Los Números en el Teclado</t>
  </si>
  <si>
    <t>Internet y Nociones de Programación</t>
  </si>
  <si>
    <t>Fundamentos de Robótica</t>
  </si>
  <si>
    <t>TOTAL</t>
  </si>
  <si>
    <t>PLANIFICACIÓN POR DESTREZAS CON CRITERIO DE DESEMPEÑO</t>
  </si>
  <si>
    <t>Enter Aventura Digital 1 — Computación, Programación, IA y Robótica  ·  1.° EGB  ·  38 semanas efectivas</t>
  </si>
  <si>
    <t>Contenido Detallado</t>
  </si>
  <si>
    <t>Páginas</t>
  </si>
  <si>
    <t>Destrezas con Criterio de Desempeño</t>
  </si>
  <si>
    <t>Indicadores de Evaluación</t>
  </si>
  <si>
    <t>Recomendaciones Pedagógicas</t>
  </si>
  <si>
    <t>¿Qué vamos a aprender? • Usos de la computadora (escribir, jugar, calcular, dibujar)</t>
  </si>
  <si>
    <t>7 – 9</t>
  </si>
  <si>
    <t>I.CS.1.4.1. Reconoce la utilidad de la tecnología en su entorno cotidiano mediante la descripción oral de experiencias previas.
Encierra con colores los objetos que permiten escribir, jugar o ambos, a partir de la lámina de la página 9.</t>
  </si>
  <si>
    <t>Iniciar con preguntas exploratorias: «¿Han usado alguna vez una computadora? ¿Para qué sirve?».
Presentar imágenes de dispositivos del entorno (celular, tableta, computadora de escritorio y portátil) y promover el diálogo.
Actividad de la p. 8: colorear el círculo de la actividad favorita para explorar intereses.
Actividad de la p. 9: diferenciar por color los objetos que sirven para escribir, para jugar o para ambos (integra con lateralidad y clasificación).
Duración sugerida: 25 min de exposición + 20 min de trabajo en el libro.</t>
  </si>
  <si>
    <t>Las partes del computador de escritorio: monitor, CPU, teclado, mouse</t>
  </si>
  <si>
    <t>10 – 11</t>
  </si>
  <si>
    <t>CN.1.3.7. Experimentar e identificar las propiedades físicas de los objetos y agruparlos según sus características.
CN.1.3.8. Explorar e identificar los materiales de los objetos, clasificarlos por su origen y describir su utilidad.
CS.1.3.2. Reconocer la utilidad de la tecnología en las actividades cotidianas.
M.1.4.1. Reconocer los colores primarios (rojo, amarillo, azul), los colores blanco y negro y los colores secundarios en objetos del entorno.</t>
  </si>
  <si>
    <t>Nombra correctamente las cuatro partes del computador de escritorio (monitor, CPU, teclado, mouse).
Aplica el código cromático de la p. 11: monitor rojo, CPU verde, teclado azul, mouse amarillo.</t>
  </si>
  <si>
    <t>Llevar al aula una computadora de escritorio real (o imágenes a tamaño grande) para que los niños observen y toquen cada parte.
Nombrar en voz alta cada componente y asociarlo con su función práctica.
Realizar la actividad de coloreado de la p. 11 para reforzar el reconocimiento visual y la asociación color-objeto.
Evaluación formativa: «¿Dónde está el mouse? ¿Y el teclado?» mediante señalamiento.</t>
  </si>
  <si>
    <t>Las partes del computador portátil o laptop: pantalla, teclado, cámara, altavoces, panel táctil</t>
  </si>
  <si>
    <t>12 – 13</t>
  </si>
  <si>
    <t>CS.1.3.2. Reconocer la utilidad de la tecnología en las actividades cotidianas.
M.1.4.5. Reconocer las semejanzas y diferencias entre los objetos del entorno de acuerdo con su forma y características físicas (color, tamaño y longitud).
CN.1.3.1. Observar y diferenciar entre los seres vivos y la materia inerte natural y la creada por las personas del entorno.</t>
  </si>
  <si>
    <t>Compara oralmente similitudes y diferencias entre el computador de escritorio y el portátil.
Colorea correctamente las partes del laptop según el código de la p. 13 (pantalla negra, teclado gris, cámara azul, panel táctil amarillo, altavoces rojos).</t>
  </si>
  <si>
    <t>Usar un organizador gráfico sencillo de doble entrada para comparar escritorio vs. laptop.
Preguntas guía: «¿Cuál es más fácil de transportar? ¿Cuál tiene CPU dentro? ¿Cuál usa batería?».
Promover vocabulario tecnológico: «pantalla», «batería», «táctil», «altavoz».
Variación: mostrar el touchpad real y practicar deslizar un dedo, antes de usar el mouse.</t>
  </si>
  <si>
    <t>Enciendo la computadora • Identificación de elementos en la pantalla del escritorio</t>
  </si>
  <si>
    <t>14 – 15</t>
  </si>
  <si>
    <t>CS.1.3.2. Reconocer la utilidad de la tecnología en las actividades cotidianas.
CS.1.1.11. Practicar las normas de seguridad de su centro escolar desde la autorregulación para cuidarse a sí mismo.
CS.1.1.9. Demostrar responsabilidad en la realización de actividades y tareas cotidianas.</t>
  </si>
  <si>
    <t>Localiza el botón de encendido en monitor y CPU, y sigue la secuencia correcta.
Identifica en la pantalla de inicio los elementos comunes que se ven en el libro (íconos, barra de tareas).</t>
  </si>
  <si>
    <t>Modelar el procedimiento paso a paso: localizar el botón, presionarlo y esperar la carga del sistema.
Trabajar por parejas en una estación de computadoras rotativa.
Inculcar normas de uso responsable: lavarse las manos antes de usar el teclado, presionar las teclas con suavidad, avisar si algo no funciona.
Cerrar con la actividad de la p. 15: comparar los íconos del libro con los de la pantalla real.</t>
  </si>
  <si>
    <t>Proyecto 1: Sentir y pensar — emociones humanas vs. la computadora</t>
  </si>
  <si>
    <t>16</t>
  </si>
  <si>
    <t>Encierra en la lámina los objetos que piensan y tienen emociones (personas, mascotas).
Dialoga sobre si una computadora puede tener emociones y explica con sus palabras por qué no.</t>
  </si>
  <si>
    <t>Conectar el uso de la computadora con las emociones: «¿Cómo te sientes cuando aprendes algo nuevo?».
Usar una rueda de emociones con caritas (alegría, sorpresa, curiosidad, frustración).
Enfatizar que la computadora es una herramienta que nosotros manejamos; no siente ni decide por sí misma.
Evaluación: observación directa y rúbrica de participación en plenaria.</t>
  </si>
  <si>
    <t>Proyecto 2: En busca de la computadora — laberinto con Radmandí y Muss</t>
  </si>
  <si>
    <t>17</t>
  </si>
  <si>
    <t>CS.1.3.2. Reconocer la utilidad de la tecnología en las actividades cotidianas.
CAI.1.1.8. Formular preguntas y aplicar estrategias creativas para resolver problemas cotidianos en actividades escolares y lúdicas.
M.1.4.4. Distinguir la ubicación de objetos del entorno según las nociones arriba/abajo, delante/atrás y encima/debajo.</t>
  </si>
  <si>
    <t>Resuelve el laberinto de la p. 17 siguiendo el camino correcto.
Describe oralmente el recorrido empleando nociones espaciales: «giro a la derecha», «sigo derecho».</t>
  </si>
  <si>
    <t>Antes del libro, vivenciar un laberinto real en el aula o patio (con sillas, cintas adhesivas en el piso).
Reforzar lateralidad (derecha/izquierda) y las nociones arriba/abajo.
Cierre: cada niño pasa el dedo por el laberinto antes de usar el lápiz, y luego lo resuelve con color.</t>
  </si>
  <si>
    <t>Proyecto 3: Tecnología en mis manos — recortado y pegado de computadoras</t>
  </si>
  <si>
    <t>18</t>
  </si>
  <si>
    <t>CS.1.3.3. Identificar el uso de los medios de comunicación, incluidas las TIC, a partir del reconocimiento de su utilidad y beneficio.
CAI.1.3.1. Colaborar en proyectos grupales comunicándose de forma asertiva y respetuosa, en el contexto de actividades escolares y lúdicas.
ECA.1.3.3. Participar con agrado en actividades manuales desarrollando la motricidad fina.</t>
  </si>
  <si>
    <t>Recorta con precisión siguiendo líneas y pega las imágenes en el lugar correspondiente.
Identifica correctamente cuál es la computadora de escritorio y cuál la portátil.</t>
  </si>
  <si>
    <t>Trabajar la motricidad fina: recortar con tijeras de punta redonda siguiendo la línea.
Reforzar con conversación: «¿Cuál usamos en la escuela? ¿Cuál es más fácil de llevar a un viaje?».
Incluir una mini-exposición de los trabajos en el aula para valorar el esfuerzo.
Evaluación integrada de toda la unidad: lista de cotejo sobre identificación de partes, encendido y uso responsable.</t>
  </si>
  <si>
    <t>Manejo el Mouse</t>
  </si>
  <si>
    <t>¿Qué vamos a aprender? • El cursor del mouse en la pantalla</t>
  </si>
  <si>
    <t>19 – 20</t>
  </si>
  <si>
    <t>Une líneas para descubrir la imagen del mouse en la p. 19.
Mueve el cursor en círculos por todo el escritorio, controlando velocidad y dirección.</t>
  </si>
  <si>
    <t>Presentar el mouse como «un ratoncito mágico que se mueve por la pantalla».
Antes de la computadora, desarrollar motricidad fina con trazado en el aire y con el dedo índice sobre el pupitre.
Proyectar la pantalla y pedir a los niños que sigan visualmente el cursor.
Variación inclusiva: para zurdos, configurar el botón principal a la derecha antes de iniciar.</t>
  </si>
  <si>
    <t>Partes del mouse • Clic y doble clic con el botón izquierdo • Postura correcta</t>
  </si>
  <si>
    <t>21</t>
  </si>
  <si>
    <t>CS.1.3.2. Reconocer la utilidad de la tecnología en las actividades cotidianas.
EF.1.2.1. Identificar y nombrar las diferentes partes del cuerpo, vivenciar las distintas posiciones.
CN.1.3.7. Experimentar e identificar las propiedades físicas de los objetos y agruparlos según sus características.</t>
  </si>
  <si>
    <t>Nombra las tres partes del mouse: botón izquierdo, botón derecho y rueda de desplazamiento.
Realiza clic y doble clic con precisión, siguiendo la demostración del docente.</t>
  </si>
  <si>
    <t>Usar un mouse gigante (impreso en cartulina) para señalar cada parte.
Practicar primero el «clic con el aire» usando el dedo índice sobre un mouse imaginario.
Evaluación: pedir que hagan clic sobre un ícono específico en 5 segundos.
Enfatizar la postura correcta: muñeca recta, mano relajada sobre el mouse.</t>
  </si>
  <si>
    <t>Arrastrar íconos del escritorio y regresarlos a su posición original</t>
  </si>
  <si>
    <t>22</t>
  </si>
  <si>
    <t>Arrastra íconos de izquierda a derecha manteniendo presionado el botón izquierdo.
Devuelve los íconos a su posición original sin ayuda.</t>
  </si>
  <si>
    <t>Explicar el arrastre como «abrazar con el mouse»: presiono, sostengo y muevo.
Al finalizar, pedir al niño que describa lo que hizo (verbalización del proceso).
Si un ícono se pierde, usar la función «Deshacer» (Ctrl+Z) con acompañamiento para no generar frustración.</t>
  </si>
  <si>
    <t>El botón Inicio de Windows 11 • Opción 'Todos' • Rueda de desplazamiento</t>
  </si>
  <si>
    <t>23 – 25</t>
  </si>
  <si>
    <t>Localiza el botón Inicio y describe oralmente qué aparece al hacer clic.
Usa la rueda de desplazamiento para avanzar por la lista de aplicaciones y localiza Paint.</t>
  </si>
  <si>
    <t>Proyectar el menú Inicio en tamaño grande y describir cada elemento (aplicaciones ancladas, recomendadas, buscador).
Comparar con un «armario lleno de programas» del que sacamos el que necesitamos.
Prácticar la rueda de desplazamiento con la metáfora del «ascensor que sube y baja».
Transición natural al uso del programa Paint (siguiente tema).</t>
  </si>
  <si>
    <t>El programa Paint • La pantalla de Paint (herramientas básicas)</t>
  </si>
  <si>
    <t>26 – 27</t>
  </si>
  <si>
    <t>CS.1.3.2. Reconocer la utilidad de la tecnología en las actividades cotidianas.
ECA.1.1.5. Participar activamente en situaciones que posibiliten el desarrollo de la sensorialidad, experimentando con distintos olores, sabores, imágenes, texturas y sonidos del entorno.
CS.1.3.3. Identificar el uso de los medios de comunicación, incluidas las TIC, a partir del reconocimiento de su utilidad y beneficio.</t>
  </si>
  <si>
    <t>Identifica y nombra los elementos de la interfaz de Paint: paleta, pinceles, formas, tarro de pintura.
Abre Paint de forma autónoma desde el menú Inicio.</t>
  </si>
  <si>
    <t>Presentar Paint como «un cuaderno digital donde puedo pintar sin ensuciarme».
Antes de usar la computadora, explorar con pintura de dedos y crayolas para precisión.
Modelar el reconocimiento de íconos: «este ícono de gota es el tarro de pintura».
Asociar cada herramienta con un gesto de la mano (círculo para círculo, línea recta para rectángulo).</t>
  </si>
  <si>
    <t>Dibujo de círculos grandes y pequeños • Herramienta 'Relleno con color'</t>
  </si>
  <si>
    <t>28 – 30</t>
  </si>
  <si>
    <t>M.1.4.21. Reconocer figuras geométricas (triángulo, cuadrado, rectángulo y círculo) en objetos del entorno.
M.1.4.1. Reconocer los colores primarios y secundarios en objetos del entorno.
M.1.4.22. Describir objetos del entorno utilizando nociones de longitud: alto/bajo, largo/corto, cerca/lejos.</t>
  </si>
  <si>
    <t>Dibuja tres círculos grandes y cinco círculos pequeños utilizando la herramienta Forma.
Pinta con el tarro de pintura: grandes de rojo y pequeños de verde, siguiendo la consigna.</t>
  </si>
  <si>
    <t>Reforzar primero en papel (p. 28): dibujar y colorear círculos de los mismos tamaños.
Modelar en la pantalla grande cada uno de los cuatro pasos de la p. 29.
Trabajar la noción grande/pequeño antes de pasar al programa.
Evaluación: observar si el niño diferencia los tamaños por un criterio claro (visual).</t>
  </si>
  <si>
    <t>Figuras geométricas en Paint: cuadrados, rectángulos y flechas</t>
  </si>
  <si>
    <t>31 – 33</t>
  </si>
  <si>
    <t>M.1.4.21. Reconocer figuras geométricas (triángulo, cuadrado, rectángulo y círculo) en objetos del entorno.
M.1.4.19. Reconocer cuerpos geométricos en objetos del entorno.
M.1.4.5. Reconocer las semejanzas y diferencias entre los objetos del entorno de acuerdo con su forma y sus características físicas (color, tamaño y longitud).</t>
  </si>
  <si>
    <t>Asocia cada figura con su color (círculos-rojo, triángulos-azul, rectángulos-verde, cuadrados-naranja) en la p. 31.
Dibuja en Paint tres cuadrados, dos rectángulos y un camino de flechas multicolor.</t>
  </si>
  <si>
    <t>Trabajar primero la actividad sensorial de la p. 31: pegar bolitas de papel crepé de color, por figura.
Diferenciar cuadrado y rectángulo midiendo con el dedo los lados (iguales vs. distintos).
Para las flechas, relacionar con la orientación espacial (izquierda/derecha) — base para programación visual.</t>
  </si>
  <si>
    <t>Psicomotricidad con pincel y lápiz en Paint: arcoíris, curvas, canguro, abeja, avión</t>
  </si>
  <si>
    <t>34 – 43</t>
  </si>
  <si>
    <t>Traza en Paint: arco iris completo (curva), el cuerpo del gusano (curvas continuas), el salto del canguro (picos), el vuelo de la abeja (zigzag) y el despegue del avión (línea recta larga).
Reproduce primero en papel y después en computadora.</t>
  </si>
  <si>
    <t>Esta es la SECCIÓN DE PSICOMOTRICIDAD FINA más importante de 1.° EGB: dedicar tiempo a cada ejercicio.
Secuencia recomendada por ejercicio: (1) dedo índice sobre la lámina, (2) lápiz sobre la lámina, (3) pincel en Paint.
Arcoíris (pp. 34-35): reforzar patrón cromático rojo-naranja-amarillo-verde-azul-índigo-violeta.
Gusano (pp. 36-37): trabajar curvas con música suave que marque el ritmo.
Canguro (pp. 38-39): saltos físicos en el aula antes de llevar al mouse; nociones arriba/abajo.
Abeja (pp. 40-41): integrar con CN, conversar sobre la importancia de las abejas.
Avión (pp. 42-43): líneas rectas largas; cerrar con exposición de los dibujos.</t>
  </si>
  <si>
    <t>Proyecto 1: Figura de robot en Paint</t>
  </si>
  <si>
    <t>44</t>
  </si>
  <si>
    <t>M.1.4.19. Reconocer cuerpos geométricos en objetos del entorno.
M.1.4.21. Reconocer figuras geométricas (triángulo, cuadrado, rectángulo y círculo) en objetos del entorno.
CAI.1.1.8. Formular preguntas y aplicar estrategias creativas para resolver problemas cotidianos en actividades escolares y lúdicas.
CS.1.3.2. Reconocer la utilidad de la tecnología en las actividades cotidianas.</t>
  </si>
  <si>
    <t>Replica en Paint el robot modelo de la p. 44 usando figuras geométricas y colores adecuados.
Imprime su creación con apoyo docente o familiar.</t>
  </si>
  <si>
    <t>Integrar el reconocimiento de figuras con la creación artística de un robot.
Proporcionar plantillas recortables de cuadrados, rectángulos y círculos como apoyo previo.
Fomentar la creatividad permitiendo que cada niño personalice su robot con colores y expresiones.
Evaluación: rúbrica de destrezas de clic, arrastre y uso de herramientas (formas, tarro de pintura).</t>
  </si>
  <si>
    <t>¿Qué vamos a aprender? • Presentación del teclado y sus filas</t>
  </si>
  <si>
    <t>45</t>
  </si>
  <si>
    <t>LL.1.5.16. Explorar la formación de palabras y oraciones, utilizando la conciencia lingüística (fonológica, léxica, sintáctica y semántica).
CS.1.3.2. Reconocer la utilidad de la tecnología en las actividades cotidianas.
CS.1.3.3. Identificar el uso de los medios de comunicación, incluidas las TIC, a partir del reconocimiento de su utilidad y beneficio.</t>
  </si>
  <si>
    <t>Nombra los objetivos de la unidad a partir de la lámina de la p. 45 (Word, vocales, consonantes, sílabas, palabras, oraciones).
Identifica el teclado físico como herramienta para ingresar letras y números.</t>
  </si>
  <si>
    <t>Presentar el teclado como «la puerta al mundo de las letras» dentro de la computadora.
Tener un teclado grande real o impreso para exploración libre.
Plantear el propósito a largo plazo: al final de la unidad escribiremos nuestras primeras oraciones.
Opcional: mostrar un video corto (1 minuto) de alguien escribiendo para motivar.</t>
  </si>
  <si>
    <t>Reconozco las vocales • Las vocales en el teclado</t>
  </si>
  <si>
    <t>46 – 47</t>
  </si>
  <si>
    <t>LL.1.5.16. Explorar la formación de palabras y oraciones, utilizando la conciencia lingüística.
LL.1.5.17. Registrar, expresar y comunicar ideas, mediante sus propios códigos.
LL.1.5.18. Realizar sus producciones escritas mediante la selección y utilización de diferentes recursos y materiales.</t>
  </si>
  <si>
    <t>Traza las vocales con el dedo y con el lápiz siguiendo la dirección de las flechas (p. 46).
Colorea de azul las vocales y de naranja el resto de las teclas (p. 47); luego las teclea en Word.</t>
  </si>
  <si>
    <t>Conectar con el desarrollo fonológico: cantar las vocales con gestos y sonidos antes de buscarlas en el teclado.
Colocar stickers de colores sobre las vocales del teclado físico para facilitar su localización.
Proponer juegos de «encuentra la A» con cronómetro y retroalimentación positiva.
Asociar cada vocal con la imagen del libro: A-anillo, E-estrella, I-isla, O-oso, U-uvas.</t>
  </si>
  <si>
    <t>Conozco Word • Abrir Word desde el botón Inicio</t>
  </si>
  <si>
    <t>48</t>
  </si>
  <si>
    <t>CS.1.3.2. Reconocer la utilidad de la tecnología en las actividades cotidianas.
CS.1.3.3. Identificar el uso de los medios de comunicación, incluidas las TIC, a partir del reconocimiento de su utilidad y beneficio.
CS.1.1.9. Demostrar responsabilidad en la realización de actividades y tareas cotidianas.</t>
  </si>
  <si>
    <t>Abre Word correctamente desde el botón Inicio, usando clic y rueda de desplazamiento.
Describe la ventana de Word: hoja en blanco, cursor que parpadea, menús.</t>
  </si>
  <si>
    <t>Modelar la apertura de Word paso a paso; repetirla 3 veces para fijar la secuencia.
Comparar la hoja en Word con el cuaderno: ambos sirven para escribir.
Celebrar pequeños logros: abrir Word por primera vez es un gran paso.
Enseñar también a cerrar Word: botón X y guardar si hay cambios.</t>
  </si>
  <si>
    <t>Ingreso a Word • Primer tecleo guiado (letras coloreadas)</t>
  </si>
  <si>
    <t>49</t>
  </si>
  <si>
    <t>LL.1.5.17. Registrar, expresar y comunicar ideas, mediante sus propios códigos.
LL.1.5.18. Realizar sus producciones escritas mediante la selección y utilización de diferentes recursos y materiales.
CAI.1.2.2. Reconocer sus fortalezas para desarrollar habilidades de adaptación ante desafíos.</t>
  </si>
  <si>
    <t>Teclea en Word las letras pintadas de celeste en la lámina (a, w, x, d, r, v, g, y, n, j, i, l, p).
Guarda el documento con apoyo del docente.</t>
  </si>
  <si>
    <t>Enseñar a presionar cada tecla con el dedo índice de la mano dominante.
Postura correcta: espalda recta, pies en el piso, pantalla a la altura de los ojos.
Mostrar paso a paso cómo guardar (Ctrl+S o menú Archivo &gt; Guardar) con un nombre simple: «Mi primer Word».
Si la tecla no responde, enseñar a no frustrarse: revisar con calma.</t>
  </si>
  <si>
    <t>Mis primeras palabras (Parte 1): mano, pato, sapo, lupa</t>
  </si>
  <si>
    <t>50 – 53</t>
  </si>
  <si>
    <t>Identifica en el teclado las letras que forman cada palabra y las colorea con el color indicado por cada lámina.
Escribe en Word correctamente las palabras: mano, pato, sapo, lupa.</t>
  </si>
  <si>
    <t>Antes de cada palabra: (1) decir la palabra, (2) separar en fonemas/sílabas, (3) buscar letras en el teclado.
Usar letras móviles de cartón para armar primero la palabra fuera de la computadora.
Cada niño debe teclear también su propio nombre como palabra significativa adicional.
Si hay errores, enseñar a usar la tecla «Retroceso» para corregir.</t>
  </si>
  <si>
    <t>Mis primeras palabras (Parte 2): dedo, tomate, casa, niña</t>
  </si>
  <si>
    <t>54 – 57</t>
  </si>
  <si>
    <t>LL.1.5.16. Explorar la formación de palabras y oraciones.
LL.1.5.17. Registrar, expresar y comunicar ideas, mediante sus propios códigos.
LL.1.5.19. Mostrar interés por escribir al reconocer que puede expresar por escrito los sentimientos y las opiniones que le generan las diferentes situaciones cotidianas.</t>
  </si>
  <si>
    <t>Escribe en Word con precisión las palabras: dedo, tomate, casa, niña (nótese el uso de la Ñ).
Colorea las letras en cada lámina con el color que corresponde.</t>
  </si>
  <si>
    <t>Prestar especial atención a la tecla Ñ para la palabra «niña».
Incorporar vocabulario familiar: «¿cómo es tu casa?», «¿tienes tomate en el refrigerador?».
Integrar con CN/CS al hablar de partes del cuerpo (dedo) y alimentos saludables (tomate).</t>
  </si>
  <si>
    <t>Mis primeras palabras (Parte 3): gato, flor, foca, ojo</t>
  </si>
  <si>
    <t>58 – 61</t>
  </si>
  <si>
    <t>LL.1.5.16. Explorar la formación de palabras y oraciones.
LL.1.5.17. Registrar, expresar y comunicar ideas, mediante sus propios códigos.
CN.1.3.3. Observar e identificar los animales domésticos y silvestres de la localidad, describir su utilidad y reconocer la importancia de respetarlos.</t>
  </si>
  <si>
    <t>Escribe en Word las palabras: gato, flor, foca, ojo.
Asocia cada palabra con su imagen y la describe oralmente.</t>
  </si>
  <si>
    <t>Integrar con CN hablando de animales (gato, foca) y plantas (flor).
Conversar sobre el cuerpo humano (ojo) y los sentidos.
Cerrar la sesión con un «dictado colaborativo» donde el docente dice la palabra y los niños la escriben.
Evaluación formativa: registrar el tiempo de escritura de cada palabra como medida de progreso.</t>
  </si>
  <si>
    <t>Ahora, escribo oraciones: «Mi mamá me mima»</t>
  </si>
  <si>
    <t>62</t>
  </si>
  <si>
    <t>LL.1.5.16. Explorar la formación de palabras y oraciones, utilizando la conciencia lingüística.
LL.1.5.17. Registrar, expresar y comunicar ideas, mediante sus propios códigos.
LL.1.5.19. Mostrar interés por escribir al reconocer que puede expresar por escrito sentimientos y opiniones.</t>
  </si>
  <si>
    <t>Repasa y escribe la oración «Mi mamá me mima» tres veces (papel y Word).
Usa la tecla espaciadora para separar palabras y la tecla Mayús para la inicial mayúscula.</t>
  </si>
  <si>
    <t>Explicar la tecla espaciadora como «el espacio en blanco entre palabras, igual que en el cuaderno».
Introducir la mayúscula al inicio como convención: en el teclado, presionar Mayús + M.
Cantar la oración como trabalenguas para fijar la pronunciación y reconocimiento auditivo.
Valorar en voz alta el logro: «¡Escribiste tu primera oración!».</t>
  </si>
  <si>
    <t>Proyecto 1: Word un mundo de palabras — «Lucas come coco»</t>
  </si>
  <si>
    <t>63</t>
  </si>
  <si>
    <t>LL.1.5.17. Registrar, expresar y comunicar ideas, mediante sus propios códigos.
LL.1.5.18. Realizar sus producciones escritas mediante la selección y utilización de diferentes recursos y materiales.
CAI.1.3.1. Colaborar en proyectos grupales comunicándose de forma asertiva y respetuosa, en el contexto de actividades escolares y lúdicas.</t>
  </si>
  <si>
    <t>Repasa con lápiz la oración sobre las líneas punteadas.
Escribe la oración «Lucas come coco» dos veces en Word con el apoyo del docente.</t>
  </si>
  <si>
    <t>Invitar a cada niño a identificar las letras repetidas: dos C, tres O, la M.
Imprimir la creación y montar una cartelera de oraciones del aula.
Transición al Proyecto 2: cambiar a una oración más larga.</t>
  </si>
  <si>
    <t>Proyecto 2: Word un mundo de palabras — «El gato duerme en la cama»</t>
  </si>
  <si>
    <t>64</t>
  </si>
  <si>
    <t>LL.1.5.17. Registrar, expresar y comunicar ideas, mediante sus propios códigos.
LL.1.5.19. Mostrar interés por escribir al reconocer que puede expresar por escrito sentimientos y opiniones.
CAI.1.2.1. Describir los valores y creencias familiares que implican el respeto por sí mismos y por las demás personas.</t>
  </si>
  <si>
    <t>Escribe la oración «El gato duerme en la cama» dos veces en Word.
Usa correctamente mayúscula inicial, espacios y tecla Enter para cambiar de línea.</t>
  </si>
  <si>
    <t>Introducir la tecla Enter para pasar a una nueva línea al repetir la oración.
Experimentar con el tamaño de letra (12 → 18) para ver el cambio en la pantalla.
Culminar con autoevaluación: «¿Qué aprendí a hacer con el teclado?» con caritas 😊😐😢 en papel.
Evaluación sumativa de unidad: dictado de 5 palabras + 1 oración corta.</t>
  </si>
  <si>
    <t>¿Qué vamos a aprender? • Los números en el teclado</t>
  </si>
  <si>
    <t>65</t>
  </si>
  <si>
    <t>M.1.4.13. Contar colecciones de objetos en el círculo del 1 al 20 en circunstancias de la cotidianidad.
M.1.4.14. Identificar cantidades y asociarlas con los numerales 1 al 10 y el 0.
CS.1.3.2. Reconocer la utilidad de la tecnología en las actividades cotidianas.</t>
  </si>
  <si>
    <t>Describe los objetivos de la unidad a partir de la lámina de la p. 65.
Localiza la fila numérica superior del teclado.</t>
  </si>
  <si>
    <t>Anunciar el objetivo: conocer y usar los números en el teclado.
Repasar oralmente el conteo del 1 al 10 con canciones y palmas.
Distinguir la fila numérica superior del teclado numérico lateral (si existe).
Jugar a «dame los dedos que indica el número».</t>
  </si>
  <si>
    <t>Aprendo los números 1 y 2: cuento CPU y monitores</t>
  </si>
  <si>
    <t>66 – 69</t>
  </si>
  <si>
    <t>M.1.4.13. Contar colecciones de objetos en el círculo del 1 al 20 en circunstancias de la cotidianidad.
M.1.4.14. Identificar cantidades y asociarlas con los numerales 1 al 10 y el 0.
M.1.4.15. Escribir los números naturales, de 0 a 10, en contextos significativos.</t>
  </si>
  <si>
    <t>Cuenta CPU (1) y monitores (2), traza con lápiz los numerales y pega bolitas de plastilina.
Teclea en Word el 1 (dedo índice izquierdo) y el 2 varias veces con color diferenciado.</t>
  </si>
  <si>
    <t>Para cada número, seguir la secuencia: contar objetos → trazar en papel → localizar en teclado → teclear en Word.
Usar el dedo índice de la mano IZQUIERDA para las teclas 1 y 2 (digitación al tacto).
Reforzar con el código cromático de la p. 67 (rojo) y p. 69 (verde).
Manipulativos: 1 CPU real, 2 monitores de juguete o recortados.</t>
  </si>
  <si>
    <t>Aprendo los números 3, 4 y 5: teclados, mouses y laptops</t>
  </si>
  <si>
    <t>70 – 75</t>
  </si>
  <si>
    <t>M.1.4.13. Contar colecciones de objetos en el círculo del 1 al 20.
M.1.4.14. Identificar cantidades y asociarlas con los numerales 1 al 10 y el 0.
M.1.4.15. Escribir los números naturales, de 0 a 10, en contextos significativos.
M.1.4.11. Establecer relaciones de orden: 'más que' y 'menos que', entre objetos del entorno.</t>
  </si>
  <si>
    <t>Traza y teclea los números 3, 4 y 5 con el dedo índice de la mano izquierda.
Pega la cantidad correcta de bolitas de plastilina por lámina.</t>
  </si>
  <si>
    <t>Mantener la secuencia metodológica: contar → trazar → ubicar → teclear.
Relaciones de orden: «¿Hay más teclados o más mouses?», «¿5 es más que 3?».
Incorporar juegos: «escribe tu edad», «escribe cuántos hermanos tienes».
Colores: 3-naranja (p. 71), 4-morado (p. 73), 5-gris (p. 75).</t>
  </si>
  <si>
    <t>Aprendo los números 6 y 7: cámaras web y audífonos</t>
  </si>
  <si>
    <t>76 – 79</t>
  </si>
  <si>
    <t>M.1.4.13. Contar colecciones de objetos en el círculo del 1 al 20.
M.1.4.14. Identificar cantidades y asociarlas con los numerales 1 al 10 y el 0.
M.1.4.15. Escribir los números naturales, de 0 a 10, en contextos significativos.</t>
  </si>
  <si>
    <t>Traza y teclea los números 6 y 7 con el dedo índice de la mano DERECHA.
Cuenta cámaras web (6) y audífonos (7) en las láminas.</t>
  </si>
  <si>
    <t>IMPORTANTE: del 6 en adelante, se usa el dedo índice de la mano DERECHA (digitación al tacto).
Explicar con una metáfora: «La fila del teclado se divide en dos: la mitad izquierda es de la mano izquierda, la derecha de la derecha».
Colores: 6-naranja (p. 77), 7-azul (p. 79).</t>
  </si>
  <si>
    <t>Aprendo los números 8 y 9: memorias USB y símbolos de Windows 11</t>
  </si>
  <si>
    <t>80 – 83</t>
  </si>
  <si>
    <t>M.1.4.13. Contar colecciones de objetos en el círculo del 1 al 20.
M.1.4.14. Identificar cantidades y asociarlas con los numerales 1 al 10 y el 0.
M.1.4.15. Escribir los números naturales, de 0 a 10, en contextos significativos.
CS.1.3.2. Reconocer la utilidad de la tecnología en las actividades cotidianas.</t>
  </si>
  <si>
    <t>Traza y teclea los números 8 y 9 con el dedo índice de la mano derecha.
Identifica memorias USB y logos de Windows 11 en las láminas.</t>
  </si>
  <si>
    <t>Introducir los dispositivos contados como vocabulario tecnológico: «memoria USB = guarda archivos», «Windows 11 = sistema operativo».
Colores: 8-verde (p. 81), 9-morado (p. 83).
Cerrar con un ejercicio integrador: escribir la secuencia 1-2-3-4-5-6-7-8-9.</t>
  </si>
  <si>
    <t>Proyecto 1: Aventura numérica, recorta y pega</t>
  </si>
  <si>
    <t>84</t>
  </si>
  <si>
    <t>Cuenta correctamente los objetos de cada recuadro, identifica el número correspondiente y lo pega en su lugar.
Replica la secuencia numérica en Word con el teclado.</t>
  </si>
  <si>
    <t>Combinar motricidad fina (recortar con tijera) con reconocimiento numérico.
Trabajar en parejas: uno recorta, el otro pega, y al final verifican juntos.
Evaluación integrada: lista de cotejo de escritura de números 0-9 en Word.</t>
  </si>
  <si>
    <t>¿Qué vamos a aprender? • ¿Qué es el internet? • Usos del internet</t>
  </si>
  <si>
    <t>85 – 86</t>
  </si>
  <si>
    <t>CS.1.3.3. Identificar el uso de los medios de comunicación, incluidas las TIC, a partir del reconocimiento de su utilidad y beneficio.
CS.1.1.10. Distinguir las situaciones de peligro de su entorno cercano, en función de evitar accidentes.
CAI.1.1.8. Formular preguntas y aplicar estrategias creativas para resolver problemas cotidianos.</t>
  </si>
  <si>
    <t>Describe con sus palabras qué es el internet usando la metáfora de la telaraña o la red.
Nombra cuatro usos del internet a partir de la lámina de la p. 86 (conversar con amigos, realizar tareas, ver videos, jugar).</t>
  </si>
  <si>
    <t>Explicar internet como «una gran red que conecta computadoras en todo el mundo» (telaraña, río de información).
Introducir la SEGURIDAD DIGITAL desde el primer día: siempre con un adulto, no dar datos personales, avisar si ven algo que no entienden.
Preguntar qué han visto hacer a sus padres en internet para conectar con su realidad.
Enfatizar que internet tiene cosas buenas y cosas no apropiadas: por eso hay filtros y adultos que guían.</t>
  </si>
  <si>
    <t>Mi primer juego en internet — elbuhoboo.com</t>
  </si>
  <si>
    <t>87</t>
  </si>
  <si>
    <t>CS.1.3.3. Identificar el uso de los medios de comunicación, incluidas las TIC, a partir del reconocimiento de su utilidad y beneficio.
CS.1.3.2. Reconocer la utilidad de la tecnología en las actividades cotidianas.
CAI.1.2.2. Reconocer sus fortalezas para desarrollar habilidades de adaptación ante desafíos, en el contexto de actividades lúdicas y tareas escolares.
ECA.1.1.5. Participar activamente en situaciones que posibiliten el desarrollo de la sensorialidad.</t>
  </si>
  <si>
    <t>Ingresa a https://www.elbuhoboo.com/ con apoyo docente.
Selecciona un juego, lo desarrolla usando teclas, mouse y clics, y verbaliza la experiencia.</t>
  </si>
  <si>
    <t>Establecer tiempos de uso (máximo 15-20 minutos por sesión en pantalla).
Preconfigurar el navegador con el enlace guardado en Favoritos para evitar distracciones.
Variar los juegos: coloreado, rompecabezas, memoria — según el interés del niño.
Evaluación: observación directa de la destreza de clic y arrastre.</t>
  </si>
  <si>
    <t>Aprendo a arrastrar y soltar — studio.code.org (Curso Pre-express 2021, Lección 1)</t>
  </si>
  <si>
    <t>88 – 90</t>
  </si>
  <si>
    <t>CS.1.3.2. Reconocer la utilidad de la tecnología en las actividades cotidianas.
CAI.1.1.8. Formular preguntas y aplicar estrategias creativas para resolver problemas cotidianos en actividades escolares y lúdicas.
M.1.4.4. Distinguir la ubicación de objetos del entorno según las nociones arriba/abajo, delante/atrás, encima/debajo.
CAI.1.3.1. Colaborar en proyectos grupales comunicándose de forma asertiva y respetuosa.</t>
  </si>
  <si>
    <t>Ingresa a studio.code.org/s/pre-express-2021 y omite el inicio de sesión.
Completa los progresos de la Lección 1 arrastrando correctamente las figuras (manzana a la boca, cara a la figura sombreada).</t>
  </si>
  <si>
    <t>Modelar paso a paso cómo omitir el inicio de sesión y cómo escoger la lección.
Proyectar la pantalla y hacer un progreso en conjunto antes de que trabajen solos.
Celebrar cada nivel superado con aplauso grupal.
Si un niño avanza rápido, asignar rol de «ayudante» para apoyar a un compañero.</t>
  </si>
  <si>
    <t>Secuencias con Scrat — studio.code.org (Lección 2): bloques de dirección</t>
  </si>
  <si>
    <t>91 – 93</t>
  </si>
  <si>
    <t>Conecta bloques de dirección (arriba, abajo, derecha, izquierda) bajo el bloque 'Al ejecutar'.
Completa los progresos 1 al 7 de la Lección 2, ayudando a Scrat a llegar a la bellota.
Colorea en los progresos 6 y 7 (p. 93) la opción de flecha correcta.</t>
  </si>
  <si>
    <t>Aprovechar el personaje conocido (Scrat de «La era del hielo») para generar interés.
Hacer la conexión con la vida real: «dar instrucciones paso a paso, como una receta».
Empezar con secuencias de 3-4 pasos, aumentar a 5-6 progresivamente.
Dar espacio al error: «¡intenta otra vez!»; Usar el botón «Reiniciar» sin frustración.
Introducir el concepto de algoritmo sin nombrarlo: «la lista de pasos para que Scrat llegue».</t>
  </si>
  <si>
    <t>Programación con Angry Birds — Lección 3: caminos con flechas</t>
  </si>
  <si>
    <t>94</t>
  </si>
  <si>
    <t>M.1.4.2. Reconocer la posición de objetos del entorno: derecha, izquierda.
M.1.4.4. Distinguir la ubicación de objetos del entorno según las nociones arriba/abajo, delante/atrás y encima/debajo.
M.1.4.8. Describir y reproducir patrones con objetos del entorno por color, forma, tamaño, longitud o con siluetas de figuras geométricas, sonidos y movimientos.
CAI.1.1.8. Formular preguntas y aplicar estrategias creativas para resolver problemas cotidianos.</t>
  </si>
  <si>
    <t>Dibuja en el espacio de trabajo de la p. 94 las flechas correctas del camino de Red al cerdo.
Completa todos los progresos de la Lección 3 en Code.org, arrastrando bloques de dirección.</t>
  </si>
  <si>
    <t>Aprovechar el personaje Red (Angry Birds) para motivar.
Antes del computador: jugar con flechas impresas en el piso para vivenciar el algoritmo.
Introducir nociones de «camino corto» vs. «camino largo» para preparar el siguiente proyecto.</t>
  </si>
  <si>
    <t>Proyecto 1: Rey y BB-8 en la misión reciclaje — Lección 4</t>
  </si>
  <si>
    <t>95</t>
  </si>
  <si>
    <t>CS.1.3.2. Reconocer la utilidad de la tecnología en las actividades cotidianas.
CAI.1.1.4. Participar en actividades que promuevan el cuidado del entorno.
CAI.1.1.8. Formular preguntas y aplicar estrategias creativas para resolver problemas cotidianos.
M.1.4.2. Reconocer la posición de objetos del entorno: derecha, izquierda.</t>
  </si>
  <si>
    <t>Colorea las flechas correctas del camino de Rey y BB-8 hacia el contenedor de basura en la p. 95.
Desarrolla completa la Lección 4 de Code.org con apoyo docente o familiar.</t>
  </si>
  <si>
    <t>Aprovechar el tema para reforzar conciencia ambiental: ¿por qué es importante reciclar?.
Conectar con Star Wars (BB-8) para motivar.
Evaluación: lista de cotejo de progresos completados + rúbrica de trabajo colaborativo.</t>
  </si>
  <si>
    <t>Proyecto 2: La cosecha — Lección 5: camino corto vs. camino largo</t>
  </si>
  <si>
    <t>96</t>
  </si>
  <si>
    <t>Observa el camino corto modelo y traza un camino largo de 7 espacios para la cosechadora.
Dibuja las flechas del camino largo y desarrolla la Lección 5 de Code.org.</t>
  </si>
  <si>
    <t>Introducir la noción de que «hay varias formas de llegar a la meta» — concepto clave en programación.
Reforzar el conteo del 1 al 7 con los espacios del camino.
Cerrar la unidad con una autoevaluación oral: «¿Qué aprendí a programar?».</t>
  </si>
  <si>
    <t>¿Qué vamos a aprender? • ¿Qué es la robótica? • ¿Qué es un robot?</t>
  </si>
  <si>
    <t>97 – 98</t>
  </si>
  <si>
    <t>CS.1.3.2. Reconocer la utilidad de la tecnología en las actividades cotidianas.
CS.1.3.3. Identificar el uso de los medios de comunicación, incluidas las TIC.
CN.1.3.1. Observar y diferenciar entre los seres vivos y la materia inerte natural y la creada por las personas del entorno.
CAI.1.1.8. Formular preguntas y aplicar estrategias creativas para resolver problemas cotidianos.</t>
  </si>
  <si>
    <t>Define con sus propias palabras: «robótica» (usa circuitos y programación para dar movimiento a robots) y «robot» (máquina que hace cosas sola).
Diferencia un robot de un ser vivo.</t>
  </si>
  <si>
    <t>Introducir la robótica con ejemplos cotidianos: la lavadora, la aspiradora robot, los drones.
Mostrar videos breves (máximo 3 minutos) de robots reales: fábricas, hospitales, exploración espacial.
Enfatizar: un robot NO es un ser vivo; fue creado por personas.
Abrir la reflexión: «¿En qué nos ayudan los robots?».</t>
  </si>
  <si>
    <t>Objetivos de la robótica: inventar, crear, organizar, explorar, investigar, colaborar</t>
  </si>
  <si>
    <t>99</t>
  </si>
  <si>
    <t>Nombra al menos cuatro objetivos de la robótica a partir de la lámina de la p. 99.
Da un ejemplo concreto de cada objetivo (inventar un juguete, explorar Marte, organizar cajas).</t>
  </si>
  <si>
    <t>Trabajar cada objetivo con ejemplos: inventar → un juguete nuevo; explorar → un rover en Marte; colaborar → dos robots que cargan una caja.
Relacionar con profesiones: ingeniero, programador, científico.
Invitar a los niños a soñar: «Si yo creara un robot, ¿para qué serviría?».</t>
  </si>
  <si>
    <t>Partes de un robot: cerebro, sensores, motor, batería, piezas</t>
  </si>
  <si>
    <t>100</t>
  </si>
  <si>
    <t>CN.1.3.7. Experimentar e identificar las propiedades físicas de los objetos y agruparlos según sus características.
EF.1.2.1. Identificar y nombrar las diferentes partes del cuerpo, vivenciar las distintas posiciones.
CS.1.3.2. Reconocer la utilidad de la tecnología en las actividades cotidianas.</t>
  </si>
  <si>
    <t>Identifica y colorea cada parte del robot con el color indicado en la p. 100.
Compara las partes del robot con las del cuerpo humano (cerebro = nuestro cerebro, sensores = nuestros sentidos, motor = músculos, batería = alimento).</t>
  </si>
  <si>
    <t>Establecer analogías cuerpo humano vs. robot (fundamental para la comprensión infantil):
  • Cerebro → el cerebro del robot toma decisiones
  • Sensores → 'ojos y oídos' del robot (detectan luz, sonido, distancia)
  • Motor → los músculos del robot (lo hacen moverse)
  • Batería → el 'alimento' que le da energía
  • Piezas → su 'cuerpo' (caja o estructura)
Llevar al aula un juguete con pilas y abrirlo (con cuidado) para mostrar sus partes.</t>
  </si>
  <si>
    <t>Bee Bot: conociendo al robot abeja</t>
  </si>
  <si>
    <t>101</t>
  </si>
  <si>
    <t>CS.1.3.2. Reconocer la utilidad de la tecnología en las actividades cotidianas.
CN.1.3.3. Observar e identificar los animales domésticos y silvestres de la localidad, describir su utilidad y reconocer la importancia de respetarlos.
ECA.1.1.5. Participar activamente en situaciones que posibiliten el desarrollo de la sensorialidad.</t>
  </si>
  <si>
    <t>Observa al Bee Bot (real o en imagen) y lo compara con una abeja real.
Dibuja una abeja en el espacio de la p. 101 y comenta para qué sirven los botones.</t>
  </si>
  <si>
    <t>Si la institución dispone de Bee Bot físico, llevarlo al aula y permitir exploración libre.
Si no hay Bee Bot, usar el simulador en Scratch (ver tema siguiente) o una versión impresa en cartón con los botones señalados.
Integrar con CN: conversar sobre la abeja, su importancia en la polinización, el cuidado a las abejas.
Dibujo creativo de abeja como tarea en casa para involucrar a la familia.</t>
  </si>
  <si>
    <t>Comandos del Bee Bot: adelante, atrás, giros, iniciar, pausa, borrar</t>
  </si>
  <si>
    <t>102 – 103</t>
  </si>
  <si>
    <t>Nombra y dibuja la función de cada botón del Bee Bot (adelante, atrás, giro izq., giro der., iniciar, pausa, borrar).
Predice en qué cuadrante caerá el Bee Bot al aplicar una secuencia de comandos (p. 103).</t>
  </si>
  <si>
    <t>Jugar primero al «robot humano»: un niño sigue instrucciones como si fuera un Bee Bot (2 pasos adelante, giro a la derecha, 1 paso adelante).
Marcar una cuadrícula grande en el piso del aula con cinta adhesiva para desplazamientos físicos.
Entender que los giros del Bee Bot se hacen sobre sí mismo (no avanza al girar).</t>
  </si>
  <si>
    <t>Simulador del Bee Bot en Scratch (niveles 1 al 6)</t>
  </si>
  <si>
    <t>104 – 105</t>
  </si>
  <si>
    <t>Ingresa a https://scratch.mit.edu/projects/19685257/ y accede al primer nivel.
Completa los seis niveles del simulador dirigiendo al Bee Bot hasta la flor.</t>
  </si>
  <si>
    <t>Acceder al simulador con anticipación para verificar funcionamiento y tiempos de carga.
Proyectar la pantalla para modelar el primer nivel en conjunto.
Si el estudiante se frustra, acompañar y hacer una pausa (respirar profundo).
Celebrar cada nivel superado: «¡llegaste a la flor!».</t>
  </si>
  <si>
    <t>Proyecto 1: Rumbo a la flor con Bee Bot (unir comandos con recorrido)</t>
  </si>
  <si>
    <t>106</t>
  </si>
  <si>
    <t>Une con líneas los botones correctos según el recorrido del Bee Bot hasta la flor (p. 106).
Replica el ejercicio en el simulador de la computadora completando todos los niveles.</t>
  </si>
  <si>
    <t>Proyecto integrador de fin de año: construir un robot con materiales reciclables (cajas, tapas, papel aluminio).
Si la institución dispone de Bee Bot físico, programarlo con secuencias simples hacia una flor real.
Documentar el proceso con fotos y organizar una FERIA DE ROBOTS donde cada niño presente su creación.
Evaluación integral de la unidad: (a) diseño (creatividad), (b) explicación oral (expresión), (c) uso de tecnología (destrezas TIC), (d) trabajo colaborativo.
Material complementario: Evaluación diagnóstica del final del libro (pp. 107-108).</t>
  </si>
  <si>
    <t>CS.1.3.2. Reconocer la utilidad de la tecnología en las actividades cotidianas.
CS.1.3.3. Identificar el uso de los medios de comunicación, incluidas las TIC, a partir del reconocimiento de su utilidad y beneficio.
LL.1.5.1. Predecir el contenido y el uso de diversos textos escritos, que se utilizan en actividades cotidianas del entorno escolar y familiar.</t>
  </si>
  <si>
    <t>CS.1.1.1. Reconocer que es un ser que siente, piensa, opina y tiene necesidades, en función del conocimiento de su identidad.
CAI.1.2.3. Expresar y regular sus emociones básicas para gestionar el estrés y mantener un comportamiento positivo durante las actividades diarias.
ECA.1.1.1. Practicar juegos sensoriomotores y expresar las emociones que estos suscitan a través de acciones y movimientos
corporales.</t>
  </si>
  <si>
    <t>CS.1.3.2. Reconocer la utilidad de la tecnología en las actividades cotidianas.
M.1.4.2. Reconocer la posición de objetos del entorno: derecha, izquierda.
ECA.1.1.5.Practicar juegos sensoriomotores y expresar las emociones que estos suscitan a través de acciones y movimientos
corporales.</t>
  </si>
  <si>
    <t>M.1.4.2. Reconocer la posición de objetos del entorno: derecha, izquierda.
M.1.4.4. Distinguir la ubicación de objetos del entorno según las nociones arriba/abajo, delante/atrás, encima/debajo.
CAI.1.1.8. Formular preguntas y aplicar estrategias creativas para resolver problemas cotidianos en actividades escolares y lúdicas.</t>
  </si>
  <si>
    <t>LL.1.5.16. Explorar la formación de palabras y oraciones, utilizando la conciencia lingüística.
LL.1.5.17. Registrar, expresar y comunicar ideas, mediante sus propios códigos.
LL.1.5.1. Predecir el contenido y el uso de diversos textos escritos, que se utilizan en actividades cotidianas del entorno escolar y familiar.</t>
  </si>
  <si>
    <t>M.1.4.2. Reconocer la posición de objetos del entorno: derecha, izquierda.
M.1.4.4. Distinguir la ubicación de objetos del entorno según las nociones arriba/abajo, delante/atrás.
M.1.4.8. Describir y reproducir patrones con objetos del entorno por color, forma, tamaño, longitud o con siluetas de figuras geométricas,
sonidos y movimientos.
M.1.4.22. Describir objetos del entorno utilizando nociones de longitud: alto/bajo, largo/corto, cerca/lejos.</t>
  </si>
  <si>
    <t>M.1.4.2. Reconocer la posición de objetos del entorno: derecha, izquierda.
M.1.4.4. Distinguir la ubicación de objetos del entorno según las nociones arriba/abajo, delante/atrás y encima/debajo.
CAI.1.1.8. Formular preguntas y aplicar estrategias creativas para resolver problemas cotidianos.
M.1.4.8. Describir y reproducir patrones con objetos del entorno por color, forma, tamaño, longitud o con siluetas de figuras geométricas,
sonidos y movimientos .</t>
  </si>
  <si>
    <t>CS.1.3.2. Reconocer la utilidad de la tecnología en las actividades cotidianas.
M.1.4.8. Describir y reproducir patrones con objetos del entorno por color, forma, tamaño, longitud o con siluetas de figuras geométricas,
sonidos y movimientos.
CAI.1.1.8. Formular preguntas y aplicar estrategias creativas para resolver problemas cotidianos.
CAI.1.2.2. Reconocer sus fortalezas para desarrollar habilidades de adaptación ante desafíos.</t>
  </si>
  <si>
    <t>M.1.4.1. Reconocer los colores primarios y secundarios en objetos del entorno.
M.1.4.8. Describir y reproducir patrones con objetos del entorno por color, forma, tamaño, longitud o con siluetas de figuras geométricas,
sonidos y movimientos.
M.1.4.22. Describir objetos del entorno utilizando nociones de longitud: alto/bajo, largo/corto, cerca/lejos.
ECA.1.1.5. Participar activamente en situaciones que posibiliten el desarrollo de la sensorialidad.</t>
  </si>
  <si>
    <t>CS.1.3.4. Identificar las principales ocupaciones y profesiones a partir del reconocimiento de su trabajo en beneficio de la comunidad.
CAI.1.1.8. Formular preguntas y aplicar estrategias creativas para resolver problemas cotidianos.
CAI.1.3.1. Colaborar en proyectos grupales comunicándose de forma asertiva y respetuosa, en el contexto de actividades escolares y actividades lúdicas.</t>
  </si>
  <si>
    <t>CS.1.3.2. Reconocer la utilidad de la tecnología en las actividades cotidianas.
M.1.4.2. Reconocer la posición de objetos del entorno: derecha, izquierda.
M.1.4.4. Distinguir la ubicación de objetos del entorno según las nociones arriba/abajo, delante/atrás y encima/debajo.
M.1.4.19. Reconocer cuerpos geométricos en objetos del entorno.
CAI.1.3.1. Colaborar en proyectos grupales comunicándose de forma asertiva y respetuosa, en el contexto de actividades escolares y actividades lúdicas.
CAI.1.1.8. Formular preguntas y aplicar estrategias creativas para resolver problemas cotidianos.</t>
  </si>
  <si>
    <t>M.1.4.14. Identificar cantidades y asociarlas con los numerales 1 al 10 y el 0.
M.1.4.15. Escribir los números naturales, de 0 a 10, en contextos significativos.
CAI.1.3.1. Colaborar en proyectos grupales comunicándose de forma asertiva y respetuosa, en el contexto de actividades escolares y actividades lúdicas.ECA.1.3.3. Participar con agrado en actividades manuales desarrollando la motricidad fina.</t>
  </si>
  <si>
    <t>M.1.4.8. Describir y reproducir patrones con objetos del entorno por color, forma, tamaño, longitud o con siluetas de figuras geométricas, sonidos y movimientos.
M.1.4.2. Reconocer la posición de objetos del entorno: derecha, izquierda.
CAI.1.1.8. Formular preguntas y aplicar estrategias creativas para resolver problemas cotidianos.
CAI.1.3.1. Colaborar en proyectos grupales comunicándose de forma asertiva y respetuosa, en el contexto de actividades escolares y actividades lúdicas.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</si>
</sst>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b/>
      <sz val="16"/>
      <color rgb="FFFFFFFF"/>
      <name val="Aptos Narrow"/>
      <scheme val="minor"/>
    </font>
    <font>
      <b/>
      <sz val="11"/>
      <color rgb="FFFFFFFF"/>
      <name val="Aptos Narrow"/>
      <scheme val="minor"/>
    </font>
    <font>
      <b/>
      <sz val="12"/>
      <color rgb="FFFFFFFF"/>
      <name val="Aptos Narrow"/>
      <scheme val="minor"/>
    </font>
    <font>
      <b/>
      <sz val="11"/>
      <color rgb="FF1E4976"/>
      <name val="Aptos Narrow"/>
      <scheme val="minor"/>
    </font>
    <font>
      <sz val="11"/>
      <color theme="1"/>
      <name val="Aptos Narrow"/>
      <scheme val="minor"/>
    </font>
    <font>
      <b/>
      <sz val="11"/>
      <color rgb="FFFFFFFF"/>
      <name val="Aptos Narrow"/>
    </font>
    <font>
      <b/>
      <sz val="16"/>
      <color rgb="FFFFFFFF"/>
      <name val="Aptos Narrow"/>
    </font>
    <font>
      <b/>
      <sz val="12"/>
      <color rgb="FFFFFFFF"/>
      <name val="Aptos Narrow"/>
    </font>
    <font>
      <b/>
      <sz val="14"/>
      <color rgb="FF1E4976"/>
      <name val="Aptos Narrow"/>
    </font>
    <font>
      <b/>
      <sz val="11"/>
      <color rgb="FF1F2937"/>
      <name val="Aptos Narrow"/>
    </font>
    <font>
      <b/>
      <sz val="16"/>
      <color rgb="FF1E4976"/>
      <name val="Aptos Narrow"/>
    </font>
    <font>
      <b/>
      <sz val="10"/>
      <color rgb="FF1F2937"/>
      <name val="Aptos Narrow"/>
    </font>
    <font>
      <sz val="10"/>
      <name val="Aptos Narrow"/>
    </font>
  </fonts>
  <fills count="13">
    <fill>
      <patternFill patternType="none"/>
    </fill>
    <fill>
      <patternFill patternType="gray125"/>
    </fill>
    <fill>
      <patternFill patternType="solid">
        <fgColor rgb="FF1E4976"/>
        <bgColor indexed="64"/>
      </patternFill>
    </fill>
    <fill>
      <patternFill patternType="solid">
        <fgColor rgb="FF5FA3BF"/>
        <bgColor indexed="64"/>
      </patternFill>
    </fill>
    <fill>
      <patternFill patternType="solid">
        <fgColor rgb="FFE8F0F8"/>
        <bgColor indexed="64"/>
      </patternFill>
    </fill>
    <fill>
      <patternFill patternType="solid">
        <fgColor rgb="FF1E4976"/>
      </patternFill>
    </fill>
    <fill>
      <patternFill patternType="solid">
        <fgColor rgb="FF5FA3BF"/>
      </patternFill>
    </fill>
    <fill>
      <patternFill patternType="solid">
        <fgColor rgb="FFFDE9D9"/>
      </patternFill>
    </fill>
    <fill>
      <patternFill patternType="solid">
        <fgColor rgb="FFE2F0D9"/>
      </patternFill>
    </fill>
    <fill>
      <patternFill patternType="solid">
        <fgColor rgb="FFE8DAEF"/>
      </patternFill>
    </fill>
    <fill>
      <patternFill patternType="solid">
        <fgColor rgb="FFFFF2CC"/>
      </patternFill>
    </fill>
    <fill>
      <patternFill patternType="solid">
        <fgColor rgb="FFD9E1F2"/>
      </patternFill>
    </fill>
    <fill>
      <patternFill patternType="solid">
        <fgColor rgb="FFFCE4D6"/>
      </patternFill>
    </fill>
  </fills>
  <borders count="22">
    <border>
      <left/>
      <right/>
      <top/>
      <bottom/>
      <diagonal/>
    </border>
    <border>
      <left/>
      <right/>
      <top style="thin">
        <color rgb="FFB0B0B0"/>
      </top>
      <bottom style="thin">
        <color rgb="FFB0B0B0"/>
      </bottom>
      <diagonal/>
    </border>
    <border>
      <left style="thin">
        <color rgb="FFB0B0B0"/>
      </left>
      <right style="thin">
        <color rgb="FFB0B0B0"/>
      </right>
      <top style="thin">
        <color rgb="FFB0B0B0"/>
      </top>
      <bottom style="thin">
        <color rgb="FFB0B0B0"/>
      </bottom>
      <diagonal/>
    </border>
    <border>
      <left style="thin">
        <color rgb="FFB0B0B0"/>
      </left>
      <right style="thin">
        <color rgb="FFB0B0B0"/>
      </right>
      <top style="medium">
        <color rgb="FF1E4976"/>
      </top>
      <bottom style="thin">
        <color rgb="FFB0B0B0"/>
      </bottom>
      <diagonal/>
    </border>
    <border>
      <left style="thin">
        <color rgb="FFB0B0B0"/>
      </left>
      <right style="thin">
        <color rgb="FFB0B0B0"/>
      </right>
      <top style="thin">
        <color rgb="FFB0B0B0"/>
      </top>
      <bottom style="medium">
        <color rgb="FF1E4976"/>
      </bottom>
      <diagonal/>
    </border>
    <border>
      <left style="medium">
        <color rgb="FF1E4976"/>
      </left>
      <right style="thin">
        <color rgb="FFB0B0B0"/>
      </right>
      <top style="medium">
        <color rgb="FF1E4976"/>
      </top>
      <bottom style="thin">
        <color rgb="FFB0B0B0"/>
      </bottom>
      <diagonal/>
    </border>
    <border>
      <left style="medium">
        <color rgb="FF1E4976"/>
      </left>
      <right style="thin">
        <color rgb="FFB0B0B0"/>
      </right>
      <top style="thin">
        <color rgb="FFB0B0B0"/>
      </top>
      <bottom style="thin">
        <color rgb="FFB0B0B0"/>
      </bottom>
      <diagonal/>
    </border>
    <border>
      <left style="medium">
        <color rgb="FF1E4976"/>
      </left>
      <right style="thin">
        <color rgb="FFB0B0B0"/>
      </right>
      <top style="thin">
        <color rgb="FFB0B0B0"/>
      </top>
      <bottom style="medium">
        <color rgb="FF1E4976"/>
      </bottom>
      <diagonal/>
    </border>
    <border>
      <left style="thin">
        <color rgb="FFB0B0B0"/>
      </left>
      <right style="medium">
        <color rgb="FF1E4976"/>
      </right>
      <top style="medium">
        <color rgb="FF1E4976"/>
      </top>
      <bottom style="thin">
        <color rgb="FFB0B0B0"/>
      </bottom>
      <diagonal/>
    </border>
    <border>
      <left style="thin">
        <color rgb="FFB0B0B0"/>
      </left>
      <right style="medium">
        <color rgb="FF1E4976"/>
      </right>
      <top style="thin">
        <color rgb="FFB0B0B0"/>
      </top>
      <bottom style="thin">
        <color rgb="FFB0B0B0"/>
      </bottom>
      <diagonal/>
    </border>
    <border>
      <left style="thin">
        <color rgb="FFB0B0B0"/>
      </left>
      <right style="medium">
        <color rgb="FF1E4976"/>
      </right>
      <top style="thin">
        <color rgb="FFB0B0B0"/>
      </top>
      <bottom style="medium">
        <color rgb="FF1E4976"/>
      </bottom>
      <diagonal/>
    </border>
    <border>
      <left/>
      <right/>
      <top style="medium">
        <color rgb="FF1E4976"/>
      </top>
      <bottom style="thin">
        <color rgb="FFB0B0B0"/>
      </bottom>
      <diagonal/>
    </border>
    <border>
      <left/>
      <right/>
      <top style="thin">
        <color rgb="FFB0B0B0"/>
      </top>
      <bottom style="medium">
        <color rgb="FF1E4976"/>
      </bottom>
      <diagonal/>
    </border>
    <border>
      <left style="medium">
        <color rgb="FF1E4976"/>
      </left>
      <right/>
      <top style="medium">
        <color rgb="FF1E4976"/>
      </top>
      <bottom style="thin">
        <color rgb="FFB0B0B0"/>
      </bottom>
      <diagonal/>
    </border>
    <border>
      <left style="medium">
        <color rgb="FF1E4976"/>
      </left>
      <right/>
      <top style="thin">
        <color rgb="FFB0B0B0"/>
      </top>
      <bottom style="thin">
        <color rgb="FFB0B0B0"/>
      </bottom>
      <diagonal/>
    </border>
    <border>
      <left style="medium">
        <color rgb="FF1E4976"/>
      </left>
      <right/>
      <top style="thin">
        <color rgb="FFB0B0B0"/>
      </top>
      <bottom style="medium">
        <color rgb="FF1E4976"/>
      </bottom>
      <diagonal/>
    </border>
    <border>
      <left/>
      <right style="medium">
        <color rgb="FF1E4976"/>
      </right>
      <top style="medium">
        <color rgb="FF1E4976"/>
      </top>
      <bottom style="thin">
        <color rgb="FFB0B0B0"/>
      </bottom>
      <diagonal/>
    </border>
    <border>
      <left/>
      <right style="medium">
        <color rgb="FF1E4976"/>
      </right>
      <top style="thin">
        <color rgb="FFB0B0B0"/>
      </top>
      <bottom style="thin">
        <color rgb="FFB0B0B0"/>
      </bottom>
      <diagonal/>
    </border>
    <border>
      <left/>
      <right style="medium">
        <color rgb="FF1E4976"/>
      </right>
      <top style="thin">
        <color rgb="FFB0B0B0"/>
      </top>
      <bottom style="medium">
        <color rgb="FF1E4976"/>
      </bottom>
      <diagonal/>
    </border>
    <border>
      <left style="thin">
        <color rgb="FFB4C7DC"/>
      </left>
      <right style="thin">
        <color rgb="FFB4C7DC"/>
      </right>
      <top style="thin">
        <color rgb="FFB4C7DC"/>
      </top>
      <bottom style="thin">
        <color rgb="FFB4C7DC"/>
      </bottom>
      <diagonal/>
    </border>
    <border>
      <left style="thin">
        <color rgb="FFB4C7DC"/>
      </left>
      <right style="thin">
        <color rgb="FFB4C7DC"/>
      </right>
      <top/>
      <bottom/>
      <diagonal/>
    </border>
    <border>
      <left style="thin">
        <color rgb="FFB4C7DC"/>
      </left>
      <right style="thin">
        <color rgb="FFB4C7DC"/>
      </right>
      <top/>
      <bottom style="thin">
        <color rgb="FFB4C7DC"/>
      </bottom>
      <diagonal/>
    </border>
  </borders>
  <cellStyleXfs count="1">
    <xf numFmtId="0" fontId="0" fillId="0" borderId="0"/>
  </cellStyleXfs>
  <cellXfs count="75">
    <xf numFmtId="0" fontId="0" fillId="0" borderId="0" xfId="0"/>
    <xf numFmtId="0" fontId="2" fillId="3" borderId="3" xfId="0" applyFont="1" applyFill="1" applyBorder="1" applyAlignment="1">
      <alignment horizontal="center"/>
    </xf>
    <xf numFmtId="0" fontId="2" fillId="2" borderId="4" xfId="0" applyFont="1" applyFill="1" applyBorder="1"/>
    <xf numFmtId="0" fontId="2" fillId="2" borderId="4" xfId="0" applyFont="1" applyFill="1" applyBorder="1" applyAlignment="1">
      <alignment horizontal="center"/>
    </xf>
    <xf numFmtId="0" fontId="2" fillId="3" borderId="5" xfId="0" applyFont="1" applyFill="1" applyBorder="1" applyAlignment="1">
      <alignment horizontal="center"/>
    </xf>
    <xf numFmtId="0" fontId="2" fillId="2" borderId="7" xfId="0" applyFont="1" applyFill="1" applyBorder="1"/>
    <xf numFmtId="0" fontId="2" fillId="3" borderId="8" xfId="0" applyFont="1" applyFill="1" applyBorder="1" applyAlignment="1">
      <alignment horizontal="center"/>
    </xf>
    <xf numFmtId="164" fontId="2" fillId="2" borderId="10" xfId="0" applyNumberFormat="1" applyFont="1" applyFill="1" applyBorder="1" applyAlignment="1">
      <alignment horizontal="center"/>
    </xf>
    <xf numFmtId="0" fontId="4" fillId="4" borderId="13" xfId="0" applyFont="1" applyFill="1" applyBorder="1"/>
    <xf numFmtId="0" fontId="4" fillId="0" borderId="14" xfId="0" applyFont="1" applyBorder="1"/>
    <xf numFmtId="0" fontId="4" fillId="4" borderId="14" xfId="0" applyFont="1" applyFill="1" applyBorder="1"/>
    <xf numFmtId="0" fontId="2" fillId="2" borderId="15" xfId="0" applyFont="1" applyFill="1" applyBorder="1"/>
    <xf numFmtId="0" fontId="4" fillId="4" borderId="6" xfId="0" applyFont="1" applyFill="1" applyBorder="1" applyAlignment="1">
      <alignment horizontal="center" vertical="center"/>
    </xf>
    <xf numFmtId="0" fontId="5" fillId="4" borderId="2" xfId="0" applyFont="1" applyFill="1" applyBorder="1" applyAlignment="1">
      <alignment vertical="center" wrapText="1"/>
    </xf>
    <xf numFmtId="0" fontId="5" fillId="4" borderId="2" xfId="0" applyFont="1" applyFill="1" applyBorder="1" applyAlignment="1">
      <alignment horizontal="center" vertical="center"/>
    </xf>
    <xf numFmtId="164" fontId="5" fillId="4" borderId="9" xfId="0" applyNumberFormat="1" applyFont="1" applyFill="1" applyBorder="1" applyAlignment="1">
      <alignment horizontal="center" vertical="center"/>
    </xf>
    <xf numFmtId="0" fontId="4" fillId="0" borderId="6" xfId="0"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164" fontId="5" fillId="0" borderId="9" xfId="0" applyNumberFormat="1" applyFont="1" applyBorder="1" applyAlignment="1">
      <alignment horizontal="center" vertical="center"/>
    </xf>
    <xf numFmtId="0" fontId="6" fillId="5" borderId="19" xfId="0" applyFont="1" applyFill="1" applyBorder="1" applyAlignment="1">
      <alignment horizontal="center" vertical="center" wrapText="1"/>
    </xf>
    <xf numFmtId="0" fontId="12" fillId="7" borderId="19" xfId="0" applyFont="1" applyFill="1" applyBorder="1" applyAlignment="1">
      <alignment horizontal="left" vertical="top" wrapText="1"/>
    </xf>
    <xf numFmtId="0" fontId="13" fillId="7" borderId="19" xfId="0" applyFont="1" applyFill="1" applyBorder="1" applyAlignment="1">
      <alignment horizontal="center" vertical="center"/>
    </xf>
    <xf numFmtId="0" fontId="13" fillId="7" borderId="19" xfId="0" applyFont="1" applyFill="1" applyBorder="1" applyAlignment="1">
      <alignment horizontal="left" vertical="top" wrapText="1"/>
    </xf>
    <xf numFmtId="0" fontId="12" fillId="8" borderId="19" xfId="0" applyFont="1" applyFill="1" applyBorder="1" applyAlignment="1">
      <alignment horizontal="left" vertical="top" wrapText="1"/>
    </xf>
    <xf numFmtId="0" fontId="13" fillId="8" borderId="19" xfId="0" applyFont="1" applyFill="1" applyBorder="1" applyAlignment="1">
      <alignment horizontal="center" vertical="center"/>
    </xf>
    <xf numFmtId="0" fontId="13" fillId="8" borderId="19" xfId="0" applyFont="1" applyFill="1" applyBorder="1" applyAlignment="1">
      <alignment horizontal="left" vertical="top" wrapText="1"/>
    </xf>
    <xf numFmtId="0" fontId="12" fillId="9" borderId="19" xfId="0" applyFont="1" applyFill="1" applyBorder="1" applyAlignment="1">
      <alignment horizontal="left" vertical="top" wrapText="1"/>
    </xf>
    <xf numFmtId="0" fontId="13" fillId="9" borderId="19" xfId="0" applyFont="1" applyFill="1" applyBorder="1" applyAlignment="1">
      <alignment horizontal="center" vertical="center"/>
    </xf>
    <xf numFmtId="0" fontId="13" fillId="9" borderId="19" xfId="0" applyFont="1" applyFill="1" applyBorder="1" applyAlignment="1">
      <alignment horizontal="left" vertical="top" wrapText="1"/>
    </xf>
    <xf numFmtId="0" fontId="12" fillId="10" borderId="19" xfId="0" applyFont="1" applyFill="1" applyBorder="1" applyAlignment="1">
      <alignment horizontal="left" vertical="top" wrapText="1"/>
    </xf>
    <xf numFmtId="0" fontId="13" fillId="10" borderId="19" xfId="0" applyFont="1" applyFill="1" applyBorder="1" applyAlignment="1">
      <alignment horizontal="center" vertical="center"/>
    </xf>
    <xf numFmtId="0" fontId="13" fillId="10" borderId="19" xfId="0" applyFont="1" applyFill="1" applyBorder="1" applyAlignment="1">
      <alignment horizontal="left" vertical="top" wrapText="1"/>
    </xf>
    <xf numFmtId="0" fontId="12" fillId="11" borderId="19" xfId="0" applyFont="1" applyFill="1" applyBorder="1" applyAlignment="1">
      <alignment horizontal="left" vertical="top" wrapText="1"/>
    </xf>
    <xf numFmtId="0" fontId="13" fillId="11" borderId="19" xfId="0" applyFont="1" applyFill="1" applyBorder="1" applyAlignment="1">
      <alignment horizontal="center" vertical="center"/>
    </xf>
    <xf numFmtId="0" fontId="13" fillId="11" borderId="19" xfId="0" applyFont="1" applyFill="1" applyBorder="1" applyAlignment="1">
      <alignment horizontal="left" vertical="top" wrapText="1"/>
    </xf>
    <xf numFmtId="0" fontId="12" fillId="12" borderId="19" xfId="0" applyFont="1" applyFill="1" applyBorder="1" applyAlignment="1">
      <alignment horizontal="left" vertical="top" wrapText="1"/>
    </xf>
    <xf numFmtId="0" fontId="13" fillId="12" borderId="19" xfId="0" applyFont="1" applyFill="1" applyBorder="1" applyAlignment="1">
      <alignment horizontal="center" vertical="center"/>
    </xf>
    <xf numFmtId="0" fontId="13" fillId="12" borderId="19" xfId="0" applyFont="1" applyFill="1" applyBorder="1" applyAlignment="1">
      <alignment horizontal="left" vertical="top" wrapText="1"/>
    </xf>
    <xf numFmtId="0" fontId="1" fillId="2" borderId="0" xfId="0" applyFont="1" applyFill="1" applyAlignment="1">
      <alignment horizontal="center"/>
    </xf>
    <xf numFmtId="0" fontId="0" fillId="0" borderId="0" xfId="0"/>
    <xf numFmtId="0" fontId="5" fillId="4" borderId="16" xfId="0" applyFont="1" applyFill="1" applyBorder="1" applyAlignment="1">
      <alignment horizontal="center"/>
    </xf>
    <xf numFmtId="0" fontId="0" fillId="0" borderId="11" xfId="0" applyBorder="1"/>
    <xf numFmtId="0" fontId="0" fillId="0" borderId="16" xfId="0" applyBorder="1"/>
    <xf numFmtId="0" fontId="3" fillId="2" borderId="0" xfId="0" applyFont="1" applyFill="1" applyAlignment="1">
      <alignment horizontal="center"/>
    </xf>
    <xf numFmtId="0" fontId="2" fillId="2" borderId="18" xfId="0" applyFont="1" applyFill="1" applyBorder="1" applyAlignment="1">
      <alignment horizontal="center"/>
    </xf>
    <xf numFmtId="0" fontId="0" fillId="0" borderId="12" xfId="0" applyBorder="1"/>
    <xf numFmtId="0" fontId="0" fillId="0" borderId="18" xfId="0" applyBorder="1"/>
    <xf numFmtId="0" fontId="2" fillId="3" borderId="0" xfId="0" applyFont="1" applyFill="1" applyAlignment="1">
      <alignment horizontal="center"/>
    </xf>
    <xf numFmtId="0" fontId="5" fillId="4" borderId="17" xfId="0" applyFont="1" applyFill="1" applyBorder="1" applyAlignment="1">
      <alignment horizontal="center"/>
    </xf>
    <xf numFmtId="0" fontId="0" fillId="0" borderId="1" xfId="0" applyBorder="1"/>
    <xf numFmtId="0" fontId="0" fillId="0" borderId="17" xfId="0" applyBorder="1"/>
    <xf numFmtId="0" fontId="5" fillId="0" borderId="17" xfId="0" applyFont="1" applyBorder="1" applyAlignment="1">
      <alignment horizontal="center"/>
    </xf>
    <xf numFmtId="0" fontId="9" fillId="12" borderId="19" xfId="0" applyFont="1" applyFill="1" applyBorder="1" applyAlignment="1">
      <alignment horizontal="center" vertical="center"/>
    </xf>
    <xf numFmtId="0" fontId="0" fillId="0" borderId="20" xfId="0" applyBorder="1"/>
    <xf numFmtId="0" fontId="0" fillId="0" borderId="21" xfId="0" applyBorder="1"/>
    <xf numFmtId="0" fontId="11" fillId="9" borderId="19" xfId="0" applyFont="1" applyFill="1" applyBorder="1" applyAlignment="1">
      <alignment horizontal="center" vertical="center"/>
    </xf>
    <xf numFmtId="0" fontId="11" fillId="12" borderId="19" xfId="0" applyFont="1" applyFill="1" applyBorder="1" applyAlignment="1">
      <alignment horizontal="center" vertical="center"/>
    </xf>
    <xf numFmtId="0" fontId="11" fillId="10" borderId="19" xfId="0" applyFont="1" applyFill="1" applyBorder="1" applyAlignment="1">
      <alignment horizontal="center" vertical="center"/>
    </xf>
    <xf numFmtId="0" fontId="8" fillId="6" borderId="0" xfId="0" applyFont="1" applyFill="1" applyAlignment="1">
      <alignment horizontal="center" vertical="center"/>
    </xf>
    <xf numFmtId="0" fontId="9" fillId="11" borderId="19" xfId="0" applyFont="1" applyFill="1" applyBorder="1" applyAlignment="1">
      <alignment horizontal="center" vertical="center"/>
    </xf>
    <xf numFmtId="0" fontId="9" fillId="8" borderId="19" xfId="0" applyFont="1" applyFill="1" applyBorder="1" applyAlignment="1">
      <alignment horizontal="center" vertical="center"/>
    </xf>
    <xf numFmtId="0" fontId="10" fillId="12" borderId="19" xfId="0" applyFont="1" applyFill="1" applyBorder="1" applyAlignment="1">
      <alignment horizontal="center" vertical="center" wrapText="1"/>
    </xf>
    <xf numFmtId="0" fontId="10" fillId="10" borderId="19" xfId="0" applyFont="1" applyFill="1" applyBorder="1" applyAlignment="1">
      <alignment horizontal="center" vertical="center" wrapText="1"/>
    </xf>
    <xf numFmtId="0" fontId="11" fillId="7" borderId="19" xfId="0" applyFont="1" applyFill="1" applyBorder="1" applyAlignment="1">
      <alignment horizontal="center" vertical="center"/>
    </xf>
    <xf numFmtId="0" fontId="10" fillId="8" borderId="19" xfId="0" applyFont="1" applyFill="1" applyBorder="1" applyAlignment="1">
      <alignment horizontal="center" vertical="center" wrapText="1"/>
    </xf>
    <xf numFmtId="0" fontId="9" fillId="9" borderId="19" xfId="0" applyFont="1" applyFill="1" applyBorder="1" applyAlignment="1">
      <alignment horizontal="center" vertical="center"/>
    </xf>
    <xf numFmtId="0" fontId="10" fillId="9" borderId="19" xfId="0" applyFont="1" applyFill="1" applyBorder="1" applyAlignment="1">
      <alignment horizontal="center" vertical="center" wrapText="1"/>
    </xf>
    <xf numFmtId="0" fontId="7" fillId="5" borderId="0" xfId="0" applyFont="1" applyFill="1" applyAlignment="1">
      <alignment horizontal="center" vertical="center"/>
    </xf>
    <xf numFmtId="0" fontId="9" fillId="10" borderId="19" xfId="0" applyFont="1" applyFill="1" applyBorder="1" applyAlignment="1">
      <alignment horizontal="center" vertical="center"/>
    </xf>
    <xf numFmtId="0" fontId="11" fillId="11" borderId="19" xfId="0" applyFont="1" applyFill="1" applyBorder="1" applyAlignment="1">
      <alignment horizontal="center" vertical="center"/>
    </xf>
    <xf numFmtId="0" fontId="11" fillId="8" borderId="19" xfId="0" applyFont="1" applyFill="1" applyBorder="1" applyAlignment="1">
      <alignment horizontal="center" vertical="center"/>
    </xf>
    <xf numFmtId="0" fontId="9" fillId="7" borderId="19" xfId="0" applyFont="1" applyFill="1" applyBorder="1" applyAlignment="1">
      <alignment horizontal="center" vertical="center"/>
    </xf>
    <xf numFmtId="0" fontId="10" fillId="7" borderId="19" xfId="0" applyFont="1" applyFill="1" applyBorder="1" applyAlignment="1">
      <alignment horizontal="center" vertical="center" wrapText="1"/>
    </xf>
    <xf numFmtId="0" fontId="10" fillId="11" borderId="1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selection activeCell="K12" sqref="K12"/>
    </sheetView>
  </sheetViews>
  <sheetFormatPr defaultColWidth="8.85546875" defaultRowHeight="15" x14ac:dyDescent="0.25"/>
  <cols>
    <col min="1" max="1" width="41.85546875" customWidth="1"/>
    <col min="2" max="2" width="17.140625" customWidth="1"/>
    <col min="3" max="3" width="38.140625" customWidth="1"/>
    <col min="4" max="4" width="11.42578125" customWidth="1"/>
    <col min="5" max="6" width="17.140625" customWidth="1"/>
  </cols>
  <sheetData>
    <row r="1" spans="1:6" ht="30" customHeight="1" x14ac:dyDescent="0.35">
      <c r="A1" s="39" t="s">
        <v>0</v>
      </c>
      <c r="B1" s="40"/>
      <c r="C1" s="40"/>
      <c r="D1" s="40"/>
      <c r="E1" s="40"/>
      <c r="F1" s="40"/>
    </row>
    <row r="2" spans="1:6" ht="21.95" customHeight="1" x14ac:dyDescent="0.25">
      <c r="A2" s="48" t="s">
        <v>1</v>
      </c>
      <c r="B2" s="40"/>
      <c r="C2" s="40"/>
      <c r="D2" s="40"/>
      <c r="E2" s="40"/>
      <c r="F2" s="40"/>
    </row>
    <row r="3" spans="1:6" ht="9.9499999999999993" customHeight="1" x14ac:dyDescent="0.25"/>
    <row r="4" spans="1:6" ht="16.5" customHeight="1" thickBot="1" x14ac:dyDescent="0.3">
      <c r="A4" s="44" t="s">
        <v>2</v>
      </c>
      <c r="B4" s="40"/>
      <c r="C4" s="40"/>
      <c r="D4" s="40"/>
      <c r="E4" s="40"/>
      <c r="F4" s="40"/>
    </row>
    <row r="5" spans="1:6" x14ac:dyDescent="0.25">
      <c r="A5" s="8" t="s">
        <v>3</v>
      </c>
      <c r="B5" s="41" t="s">
        <v>4</v>
      </c>
      <c r="C5" s="42"/>
      <c r="D5" s="42"/>
      <c r="E5" s="42"/>
      <c r="F5" s="43"/>
    </row>
    <row r="6" spans="1:6" x14ac:dyDescent="0.25">
      <c r="A6" s="9" t="s">
        <v>5</v>
      </c>
      <c r="B6" s="52">
        <v>38</v>
      </c>
      <c r="C6" s="50"/>
      <c r="D6" s="50"/>
      <c r="E6" s="50"/>
      <c r="F6" s="51"/>
    </row>
    <row r="7" spans="1:6" x14ac:dyDescent="0.25">
      <c r="A7" s="10" t="s">
        <v>6</v>
      </c>
      <c r="B7" s="49">
        <v>2</v>
      </c>
      <c r="C7" s="50"/>
      <c r="D7" s="50"/>
      <c r="E7" s="50"/>
      <c r="F7" s="51"/>
    </row>
    <row r="8" spans="1:6" ht="15.75" customHeight="1" thickBot="1" x14ac:dyDescent="0.3">
      <c r="A8" s="11" t="s">
        <v>7</v>
      </c>
      <c r="B8" s="45">
        <v>40</v>
      </c>
      <c r="C8" s="46"/>
      <c r="D8" s="46"/>
      <c r="E8" s="46"/>
      <c r="F8" s="47"/>
    </row>
    <row r="9" spans="1:6" ht="9.9499999999999993" customHeight="1" x14ac:dyDescent="0.25"/>
    <row r="10" spans="1:6" ht="16.5" customHeight="1" thickBot="1" x14ac:dyDescent="0.3">
      <c r="A10" s="44" t="s">
        <v>8</v>
      </c>
      <c r="B10" s="40"/>
      <c r="C10" s="40"/>
      <c r="D10" s="40"/>
      <c r="E10" s="40"/>
      <c r="F10" s="40"/>
    </row>
    <row r="11" spans="1:6" x14ac:dyDescent="0.25">
      <c r="A11" s="4" t="s">
        <v>9</v>
      </c>
      <c r="B11" s="1" t="s">
        <v>10</v>
      </c>
      <c r="C11" s="1" t="s">
        <v>11</v>
      </c>
      <c r="D11" s="1" t="s">
        <v>12</v>
      </c>
      <c r="E11" s="1" t="s">
        <v>13</v>
      </c>
      <c r="F11" s="6" t="s">
        <v>14</v>
      </c>
    </row>
    <row r="12" spans="1:6" ht="30" customHeight="1" x14ac:dyDescent="0.25">
      <c r="A12" s="12">
        <v>1</v>
      </c>
      <c r="B12" s="13" t="s">
        <v>15</v>
      </c>
      <c r="C12" s="14">
        <v>7</v>
      </c>
      <c r="D12" s="14">
        <v>8</v>
      </c>
      <c r="E12" s="14">
        <v>5</v>
      </c>
      <c r="F12" s="15">
        <f t="shared" ref="F12:F17" si="0">D12/$D$18</f>
        <v>0.10256410256410256</v>
      </c>
    </row>
    <row r="13" spans="1:6" x14ac:dyDescent="0.25">
      <c r="A13" s="16">
        <v>2</v>
      </c>
      <c r="B13" s="17" t="s">
        <v>16</v>
      </c>
      <c r="C13" s="18">
        <v>9</v>
      </c>
      <c r="D13" s="18">
        <v>16</v>
      </c>
      <c r="E13" s="18">
        <v>6</v>
      </c>
      <c r="F13" s="19">
        <f t="shared" si="0"/>
        <v>0.20512820512820512</v>
      </c>
    </row>
    <row r="14" spans="1:6" ht="30" customHeight="1" x14ac:dyDescent="0.25">
      <c r="A14" s="12">
        <v>3</v>
      </c>
      <c r="B14" s="13" t="s">
        <v>17</v>
      </c>
      <c r="C14" s="14">
        <v>10</v>
      </c>
      <c r="D14" s="14">
        <v>18</v>
      </c>
      <c r="E14" s="14">
        <v>7</v>
      </c>
      <c r="F14" s="15">
        <f t="shared" si="0"/>
        <v>0.23076923076923078</v>
      </c>
    </row>
    <row r="15" spans="1:6" ht="30" customHeight="1" x14ac:dyDescent="0.25">
      <c r="A15" s="16">
        <v>4</v>
      </c>
      <c r="B15" s="17" t="s">
        <v>18</v>
      </c>
      <c r="C15" s="18">
        <v>6</v>
      </c>
      <c r="D15" s="18">
        <v>12</v>
      </c>
      <c r="E15" s="18">
        <v>6</v>
      </c>
      <c r="F15" s="19">
        <f t="shared" si="0"/>
        <v>0.15384615384615385</v>
      </c>
    </row>
    <row r="16" spans="1:6" ht="30" customHeight="1" x14ac:dyDescent="0.25">
      <c r="A16" s="12">
        <v>5</v>
      </c>
      <c r="B16" s="13" t="s">
        <v>19</v>
      </c>
      <c r="C16" s="14">
        <v>7</v>
      </c>
      <c r="D16" s="14">
        <v>14</v>
      </c>
      <c r="E16" s="14">
        <v>7</v>
      </c>
      <c r="F16" s="15">
        <f t="shared" si="0"/>
        <v>0.17948717948717949</v>
      </c>
    </row>
    <row r="17" spans="1:6" ht="30" customHeight="1" x14ac:dyDescent="0.25">
      <c r="A17" s="16">
        <v>6</v>
      </c>
      <c r="B17" s="17" t="s">
        <v>20</v>
      </c>
      <c r="C17" s="18">
        <v>7</v>
      </c>
      <c r="D17" s="18">
        <v>10</v>
      </c>
      <c r="E17" s="18">
        <v>5</v>
      </c>
      <c r="F17" s="19">
        <f t="shared" si="0"/>
        <v>0.12820512820512819</v>
      </c>
    </row>
    <row r="18" spans="1:6" ht="15.75" customHeight="1" thickBot="1" x14ac:dyDescent="0.3">
      <c r="A18" s="5"/>
      <c r="B18" s="2" t="s">
        <v>21</v>
      </c>
      <c r="C18" s="3">
        <f>SUM(C12:C17)</f>
        <v>46</v>
      </c>
      <c r="D18" s="3">
        <f>SUM(D12:D17)</f>
        <v>78</v>
      </c>
      <c r="E18" s="3">
        <f>SUM(E12:E17)</f>
        <v>36</v>
      </c>
      <c r="F18" s="7">
        <f>SUM(F12:F17)</f>
        <v>1</v>
      </c>
    </row>
    <row r="19" spans="1:6" ht="9.9499999999999993" customHeight="1" x14ac:dyDescent="0.25"/>
    <row r="20" spans="1:6" x14ac:dyDescent="0.25">
      <c r="A20" s="40"/>
      <c r="B20" s="40"/>
      <c r="C20" s="40"/>
      <c r="D20" s="40"/>
      <c r="E20" s="40"/>
      <c r="F20" s="40"/>
    </row>
  </sheetData>
  <mergeCells count="9">
    <mergeCell ref="A1:F1"/>
    <mergeCell ref="B5:F5"/>
    <mergeCell ref="A4:F4"/>
    <mergeCell ref="B8:F8"/>
    <mergeCell ref="A20:F20"/>
    <mergeCell ref="A2:F2"/>
    <mergeCell ref="A10:F10"/>
    <mergeCell ref="B7:F7"/>
    <mergeCell ref="B6: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9"/>
  <sheetViews>
    <sheetView zoomScale="125" zoomScaleNormal="100" workbookViewId="0">
      <pane xSplit="2" ySplit="3" topLeftCell="D4" activePane="bottomRight" state="frozen"/>
      <selection pane="topRight"/>
      <selection pane="bottomLeft"/>
      <selection pane="bottomRight" activeCell="G28" sqref="G28"/>
    </sheetView>
  </sheetViews>
  <sheetFormatPr defaultColWidth="8.85546875" defaultRowHeight="15" x14ac:dyDescent="0.25"/>
  <cols>
    <col min="1" max="1" width="6.42578125" customWidth="1"/>
    <col min="2" max="2" width="22" customWidth="1"/>
    <col min="3" max="3" width="34" customWidth="1"/>
    <col min="4" max="4" width="15.7109375" customWidth="1"/>
    <col min="5" max="5" width="7.42578125" customWidth="1"/>
    <col min="6" max="6" width="48" customWidth="1"/>
    <col min="7" max="7" width="38" customWidth="1"/>
    <col min="8" max="8" width="48" customWidth="1"/>
  </cols>
  <sheetData>
    <row r="1" spans="1:8" ht="32.1" customHeight="1" x14ac:dyDescent="0.25">
      <c r="A1" s="68" t="s">
        <v>22</v>
      </c>
      <c r="B1" s="40"/>
      <c r="C1" s="40"/>
      <c r="D1" s="40"/>
      <c r="E1" s="40"/>
      <c r="F1" s="40"/>
      <c r="G1" s="40"/>
      <c r="H1" s="40"/>
    </row>
    <row r="2" spans="1:8" ht="24" customHeight="1" x14ac:dyDescent="0.25">
      <c r="A2" s="59" t="s">
        <v>23</v>
      </c>
      <c r="B2" s="40"/>
      <c r="C2" s="40"/>
      <c r="D2" s="40"/>
      <c r="E2" s="40"/>
      <c r="F2" s="40"/>
      <c r="G2" s="40"/>
      <c r="H2" s="40"/>
    </row>
    <row r="3" spans="1:8" ht="30" customHeight="1" x14ac:dyDescent="0.25">
      <c r="A3" s="20" t="s">
        <v>9</v>
      </c>
      <c r="B3" s="20" t="s">
        <v>10</v>
      </c>
      <c r="C3" s="20" t="s">
        <v>24</v>
      </c>
      <c r="D3" s="20" t="s">
        <v>25</v>
      </c>
      <c r="E3" s="20" t="s">
        <v>12</v>
      </c>
      <c r="F3" s="20" t="s">
        <v>26</v>
      </c>
      <c r="G3" s="20" t="s">
        <v>27</v>
      </c>
      <c r="H3" s="20" t="s">
        <v>28</v>
      </c>
    </row>
    <row r="4" spans="1:8" ht="216" customHeight="1" x14ac:dyDescent="0.25">
      <c r="A4" s="72">
        <v>1</v>
      </c>
      <c r="B4" s="73" t="s">
        <v>15</v>
      </c>
      <c r="C4" s="21" t="s">
        <v>29</v>
      </c>
      <c r="D4" s="22" t="s">
        <v>30</v>
      </c>
      <c r="E4" s="64">
        <v>8</v>
      </c>
      <c r="F4" s="23" t="s">
        <v>246</v>
      </c>
      <c r="G4" s="23" t="s">
        <v>31</v>
      </c>
      <c r="H4" s="23" t="s">
        <v>32</v>
      </c>
    </row>
    <row r="5" spans="1:8" ht="162" customHeight="1" x14ac:dyDescent="0.25">
      <c r="A5" s="54"/>
      <c r="B5" s="54"/>
      <c r="C5" s="21" t="s">
        <v>33</v>
      </c>
      <c r="D5" s="22" t="s">
        <v>34</v>
      </c>
      <c r="E5" s="54"/>
      <c r="F5" s="23" t="s">
        <v>35</v>
      </c>
      <c r="G5" s="23" t="s">
        <v>36</v>
      </c>
      <c r="H5" s="23" t="s">
        <v>37</v>
      </c>
    </row>
    <row r="6" spans="1:8" ht="148.5" customHeight="1" x14ac:dyDescent="0.25">
      <c r="A6" s="54"/>
      <c r="B6" s="54"/>
      <c r="C6" s="21" t="s">
        <v>38</v>
      </c>
      <c r="D6" s="22" t="s">
        <v>39</v>
      </c>
      <c r="E6" s="54"/>
      <c r="F6" s="23" t="s">
        <v>40</v>
      </c>
      <c r="G6" s="23" t="s">
        <v>41</v>
      </c>
      <c r="H6" s="23" t="s">
        <v>42</v>
      </c>
    </row>
    <row r="7" spans="1:8" ht="162" customHeight="1" x14ac:dyDescent="0.25">
      <c r="A7" s="54"/>
      <c r="B7" s="54"/>
      <c r="C7" s="21" t="s">
        <v>43</v>
      </c>
      <c r="D7" s="22" t="s">
        <v>44</v>
      </c>
      <c r="E7" s="54"/>
      <c r="F7" s="23" t="s">
        <v>45</v>
      </c>
      <c r="G7" s="23" t="s">
        <v>46</v>
      </c>
      <c r="H7" s="23" t="s">
        <v>47</v>
      </c>
    </row>
    <row r="8" spans="1:8" ht="148.5" customHeight="1" x14ac:dyDescent="0.25">
      <c r="A8" s="54"/>
      <c r="B8" s="54"/>
      <c r="C8" s="21" t="s">
        <v>48</v>
      </c>
      <c r="D8" s="22" t="s">
        <v>49</v>
      </c>
      <c r="E8" s="54"/>
      <c r="F8" s="23" t="s">
        <v>247</v>
      </c>
      <c r="G8" s="23" t="s">
        <v>50</v>
      </c>
      <c r="H8" s="23" t="s">
        <v>51</v>
      </c>
    </row>
    <row r="9" spans="1:8" ht="121.5" customHeight="1" x14ac:dyDescent="0.25">
      <c r="A9" s="54"/>
      <c r="B9" s="54"/>
      <c r="C9" s="21" t="s">
        <v>52</v>
      </c>
      <c r="D9" s="22" t="s">
        <v>53</v>
      </c>
      <c r="E9" s="54"/>
      <c r="F9" s="23" t="s">
        <v>54</v>
      </c>
      <c r="G9" s="23" t="s">
        <v>55</v>
      </c>
      <c r="H9" s="23" t="s">
        <v>56</v>
      </c>
    </row>
    <row r="10" spans="1:8" ht="162" customHeight="1" x14ac:dyDescent="0.25">
      <c r="A10" s="55"/>
      <c r="B10" s="55"/>
      <c r="C10" s="21" t="s">
        <v>57</v>
      </c>
      <c r="D10" s="22" t="s">
        <v>58</v>
      </c>
      <c r="E10" s="55"/>
      <c r="F10" s="23" t="s">
        <v>59</v>
      </c>
      <c r="G10" s="23" t="s">
        <v>60</v>
      </c>
      <c r="H10" s="23" t="s">
        <v>61</v>
      </c>
    </row>
    <row r="11" spans="1:8" ht="135" customHeight="1" x14ac:dyDescent="0.25">
      <c r="A11" s="61">
        <v>2</v>
      </c>
      <c r="B11" s="65" t="s">
        <v>62</v>
      </c>
      <c r="C11" s="24" t="s">
        <v>63</v>
      </c>
      <c r="D11" s="25" t="s">
        <v>64</v>
      </c>
      <c r="E11" s="71">
        <v>16</v>
      </c>
      <c r="F11" s="26" t="s">
        <v>248</v>
      </c>
      <c r="G11" s="26" t="s">
        <v>65</v>
      </c>
      <c r="H11" s="26" t="s">
        <v>66</v>
      </c>
    </row>
    <row r="12" spans="1:8" ht="121.5" customHeight="1" x14ac:dyDescent="0.25">
      <c r="A12" s="54"/>
      <c r="B12" s="54"/>
      <c r="C12" s="24" t="s">
        <v>67</v>
      </c>
      <c r="D12" s="25" t="s">
        <v>68</v>
      </c>
      <c r="E12" s="54"/>
      <c r="F12" s="26" t="s">
        <v>69</v>
      </c>
      <c r="G12" s="26" t="s">
        <v>70</v>
      </c>
      <c r="H12" s="26" t="s">
        <v>71</v>
      </c>
    </row>
    <row r="13" spans="1:8" ht="108" customHeight="1" x14ac:dyDescent="0.25">
      <c r="A13" s="54"/>
      <c r="B13" s="54"/>
      <c r="C13" s="24" t="s">
        <v>72</v>
      </c>
      <c r="D13" s="25" t="s">
        <v>73</v>
      </c>
      <c r="E13" s="54"/>
      <c r="F13" s="26" t="s">
        <v>249</v>
      </c>
      <c r="G13" s="26" t="s">
        <v>74</v>
      </c>
      <c r="H13" s="26" t="s">
        <v>75</v>
      </c>
    </row>
    <row r="14" spans="1:8" ht="148.5" customHeight="1" x14ac:dyDescent="0.25">
      <c r="A14" s="54"/>
      <c r="B14" s="54"/>
      <c r="C14" s="24" t="s">
        <v>76</v>
      </c>
      <c r="D14" s="25" t="s">
        <v>77</v>
      </c>
      <c r="E14" s="54"/>
      <c r="F14" s="26" t="s">
        <v>246</v>
      </c>
      <c r="G14" s="26" t="s">
        <v>78</v>
      </c>
      <c r="H14" s="26" t="s">
        <v>79</v>
      </c>
    </row>
    <row r="15" spans="1:8" ht="148.5" customHeight="1" x14ac:dyDescent="0.25">
      <c r="A15" s="54"/>
      <c r="B15" s="54"/>
      <c r="C15" s="24" t="s">
        <v>80</v>
      </c>
      <c r="D15" s="25" t="s">
        <v>81</v>
      </c>
      <c r="E15" s="54"/>
      <c r="F15" s="26" t="s">
        <v>82</v>
      </c>
      <c r="G15" s="26" t="s">
        <v>83</v>
      </c>
      <c r="H15" s="26" t="s">
        <v>84</v>
      </c>
    </row>
    <row r="16" spans="1:8" ht="135" customHeight="1" x14ac:dyDescent="0.25">
      <c r="A16" s="54"/>
      <c r="B16" s="54"/>
      <c r="C16" s="24" t="s">
        <v>85</v>
      </c>
      <c r="D16" s="25" t="s">
        <v>86</v>
      </c>
      <c r="E16" s="54"/>
      <c r="F16" s="26" t="s">
        <v>87</v>
      </c>
      <c r="G16" s="26" t="s">
        <v>88</v>
      </c>
      <c r="H16" s="26" t="s">
        <v>89</v>
      </c>
    </row>
    <row r="17" spans="1:8" ht="121.5" customHeight="1" x14ac:dyDescent="0.25">
      <c r="A17" s="54"/>
      <c r="B17" s="54"/>
      <c r="C17" s="24" t="s">
        <v>90</v>
      </c>
      <c r="D17" s="25" t="s">
        <v>91</v>
      </c>
      <c r="E17" s="54"/>
      <c r="F17" s="26" t="s">
        <v>92</v>
      </c>
      <c r="G17" s="26" t="s">
        <v>93</v>
      </c>
      <c r="H17" s="26" t="s">
        <v>94</v>
      </c>
    </row>
    <row r="18" spans="1:8" ht="256.5" customHeight="1" x14ac:dyDescent="0.25">
      <c r="A18" s="54"/>
      <c r="B18" s="54"/>
      <c r="C18" s="24" t="s">
        <v>95</v>
      </c>
      <c r="D18" s="25" t="s">
        <v>96</v>
      </c>
      <c r="E18" s="54"/>
      <c r="F18" s="26" t="s">
        <v>254</v>
      </c>
      <c r="G18" s="26" t="s">
        <v>97</v>
      </c>
      <c r="H18" s="26" t="s">
        <v>98</v>
      </c>
    </row>
    <row r="19" spans="1:8" ht="148.5" customHeight="1" x14ac:dyDescent="0.25">
      <c r="A19" s="55"/>
      <c r="B19" s="55"/>
      <c r="C19" s="24" t="s">
        <v>99</v>
      </c>
      <c r="D19" s="25" t="s">
        <v>100</v>
      </c>
      <c r="E19" s="55"/>
      <c r="F19" s="26" t="s">
        <v>101</v>
      </c>
      <c r="G19" s="26" t="s">
        <v>102</v>
      </c>
      <c r="H19" s="26" t="s">
        <v>103</v>
      </c>
    </row>
    <row r="20" spans="1:8" ht="148.5" customHeight="1" x14ac:dyDescent="0.25">
      <c r="A20" s="66">
        <v>3</v>
      </c>
      <c r="B20" s="67" t="s">
        <v>17</v>
      </c>
      <c r="C20" s="27" t="s">
        <v>104</v>
      </c>
      <c r="D20" s="28" t="s">
        <v>105</v>
      </c>
      <c r="E20" s="56">
        <v>18</v>
      </c>
      <c r="F20" s="29" t="s">
        <v>106</v>
      </c>
      <c r="G20" s="29" t="s">
        <v>107</v>
      </c>
      <c r="H20" s="29" t="s">
        <v>108</v>
      </c>
    </row>
    <row r="21" spans="1:8" ht="162" customHeight="1" x14ac:dyDescent="0.25">
      <c r="A21" s="54"/>
      <c r="B21" s="54"/>
      <c r="C21" s="27" t="s">
        <v>109</v>
      </c>
      <c r="D21" s="28" t="s">
        <v>110</v>
      </c>
      <c r="E21" s="54"/>
      <c r="F21" s="29" t="s">
        <v>111</v>
      </c>
      <c r="G21" s="29" t="s">
        <v>112</v>
      </c>
      <c r="H21" s="29" t="s">
        <v>113</v>
      </c>
    </row>
    <row r="22" spans="1:8" ht="121.5" customHeight="1" x14ac:dyDescent="0.25">
      <c r="A22" s="54"/>
      <c r="B22" s="54"/>
      <c r="C22" s="27" t="s">
        <v>114</v>
      </c>
      <c r="D22" s="28" t="s">
        <v>115</v>
      </c>
      <c r="E22" s="54"/>
      <c r="F22" s="29" t="s">
        <v>116</v>
      </c>
      <c r="G22" s="29" t="s">
        <v>117</v>
      </c>
      <c r="H22" s="29" t="s">
        <v>118</v>
      </c>
    </row>
    <row r="23" spans="1:8" ht="135" customHeight="1" x14ac:dyDescent="0.25">
      <c r="A23" s="54"/>
      <c r="B23" s="54"/>
      <c r="C23" s="27" t="s">
        <v>119</v>
      </c>
      <c r="D23" s="28" t="s">
        <v>120</v>
      </c>
      <c r="E23" s="54"/>
      <c r="F23" s="29" t="s">
        <v>121</v>
      </c>
      <c r="G23" s="29" t="s">
        <v>122</v>
      </c>
      <c r="H23" s="29" t="s">
        <v>123</v>
      </c>
    </row>
    <row r="24" spans="1:8" ht="148.5" customHeight="1" x14ac:dyDescent="0.25">
      <c r="A24" s="54"/>
      <c r="B24" s="54"/>
      <c r="C24" s="27" t="s">
        <v>124</v>
      </c>
      <c r="D24" s="28" t="s">
        <v>125</v>
      </c>
      <c r="E24" s="54"/>
      <c r="F24" s="29" t="s">
        <v>250</v>
      </c>
      <c r="G24" s="29" t="s">
        <v>126</v>
      </c>
      <c r="H24" s="29" t="s">
        <v>127</v>
      </c>
    </row>
    <row r="25" spans="1:8" ht="121.5" customHeight="1" x14ac:dyDescent="0.25">
      <c r="A25" s="54"/>
      <c r="B25" s="54"/>
      <c r="C25" s="27" t="s">
        <v>128</v>
      </c>
      <c r="D25" s="28" t="s">
        <v>129</v>
      </c>
      <c r="E25" s="54"/>
      <c r="F25" s="29" t="s">
        <v>130</v>
      </c>
      <c r="G25" s="29" t="s">
        <v>131</v>
      </c>
      <c r="H25" s="29" t="s">
        <v>132</v>
      </c>
    </row>
    <row r="26" spans="1:8" ht="135" customHeight="1" x14ac:dyDescent="0.25">
      <c r="A26" s="54"/>
      <c r="B26" s="54"/>
      <c r="C26" s="27" t="s">
        <v>133</v>
      </c>
      <c r="D26" s="28" t="s">
        <v>134</v>
      </c>
      <c r="E26" s="54"/>
      <c r="F26" s="29" t="s">
        <v>135</v>
      </c>
      <c r="G26" s="29" t="s">
        <v>136</v>
      </c>
      <c r="H26" s="29" t="s">
        <v>137</v>
      </c>
    </row>
    <row r="27" spans="1:8" ht="148.5" customHeight="1" x14ac:dyDescent="0.25">
      <c r="A27" s="54"/>
      <c r="B27" s="54"/>
      <c r="C27" s="27" t="s">
        <v>138</v>
      </c>
      <c r="D27" s="28" t="s">
        <v>139</v>
      </c>
      <c r="E27" s="54"/>
      <c r="F27" s="29" t="s">
        <v>140</v>
      </c>
      <c r="G27" s="29" t="s">
        <v>141</v>
      </c>
      <c r="H27" s="29" t="s">
        <v>142</v>
      </c>
    </row>
    <row r="28" spans="1:8" ht="121.5" customHeight="1" x14ac:dyDescent="0.25">
      <c r="A28" s="54"/>
      <c r="B28" s="54"/>
      <c r="C28" s="27" t="s">
        <v>143</v>
      </c>
      <c r="D28" s="28" t="s">
        <v>144</v>
      </c>
      <c r="E28" s="54"/>
      <c r="F28" s="29" t="s">
        <v>145</v>
      </c>
      <c r="G28" s="29" t="s">
        <v>146</v>
      </c>
      <c r="H28" s="29" t="s">
        <v>147</v>
      </c>
    </row>
    <row r="29" spans="1:8" ht="135" customHeight="1" x14ac:dyDescent="0.25">
      <c r="A29" s="55"/>
      <c r="B29" s="55"/>
      <c r="C29" s="27" t="s">
        <v>148</v>
      </c>
      <c r="D29" s="28" t="s">
        <v>149</v>
      </c>
      <c r="E29" s="55"/>
      <c r="F29" s="29" t="s">
        <v>150</v>
      </c>
      <c r="G29" s="29" t="s">
        <v>151</v>
      </c>
      <c r="H29" s="29" t="s">
        <v>152</v>
      </c>
    </row>
    <row r="30" spans="1:8" ht="108" customHeight="1" x14ac:dyDescent="0.25">
      <c r="A30" s="69">
        <v>4</v>
      </c>
      <c r="B30" s="63" t="s">
        <v>18</v>
      </c>
      <c r="C30" s="30" t="s">
        <v>153</v>
      </c>
      <c r="D30" s="31" t="s">
        <v>154</v>
      </c>
      <c r="E30" s="58">
        <v>12</v>
      </c>
      <c r="F30" s="32" t="s">
        <v>155</v>
      </c>
      <c r="G30" s="32" t="s">
        <v>156</v>
      </c>
      <c r="H30" s="32" t="s">
        <v>157</v>
      </c>
    </row>
    <row r="31" spans="1:8" ht="135" customHeight="1" x14ac:dyDescent="0.25">
      <c r="A31" s="54"/>
      <c r="B31" s="54"/>
      <c r="C31" s="30" t="s">
        <v>158</v>
      </c>
      <c r="D31" s="31" t="s">
        <v>159</v>
      </c>
      <c r="E31" s="54"/>
      <c r="F31" s="32" t="s">
        <v>160</v>
      </c>
      <c r="G31" s="32" t="s">
        <v>161</v>
      </c>
      <c r="H31" s="32" t="s">
        <v>162</v>
      </c>
    </row>
    <row r="32" spans="1:8" ht="135" customHeight="1" x14ac:dyDescent="0.25">
      <c r="A32" s="54"/>
      <c r="B32" s="54"/>
      <c r="C32" s="30" t="s">
        <v>163</v>
      </c>
      <c r="D32" s="31" t="s">
        <v>164</v>
      </c>
      <c r="E32" s="54"/>
      <c r="F32" s="32" t="s">
        <v>165</v>
      </c>
      <c r="G32" s="32" t="s">
        <v>166</v>
      </c>
      <c r="H32" s="32" t="s">
        <v>167</v>
      </c>
    </row>
    <row r="33" spans="1:8" ht="121.5" customHeight="1" x14ac:dyDescent="0.25">
      <c r="A33" s="54"/>
      <c r="B33" s="54"/>
      <c r="C33" s="30" t="s">
        <v>168</v>
      </c>
      <c r="D33" s="31" t="s">
        <v>169</v>
      </c>
      <c r="E33" s="54"/>
      <c r="F33" s="32" t="s">
        <v>170</v>
      </c>
      <c r="G33" s="32" t="s">
        <v>171</v>
      </c>
      <c r="H33" s="32" t="s">
        <v>172</v>
      </c>
    </row>
    <row r="34" spans="1:8" ht="121.5" customHeight="1" x14ac:dyDescent="0.25">
      <c r="A34" s="54"/>
      <c r="B34" s="54"/>
      <c r="C34" s="30" t="s">
        <v>173</v>
      </c>
      <c r="D34" s="31" t="s">
        <v>174</v>
      </c>
      <c r="E34" s="54"/>
      <c r="F34" s="32" t="s">
        <v>175</v>
      </c>
      <c r="G34" s="32" t="s">
        <v>176</v>
      </c>
      <c r="H34" s="32" t="s">
        <v>177</v>
      </c>
    </row>
    <row r="35" spans="1:8" ht="148.5" customHeight="1" x14ac:dyDescent="0.25">
      <c r="A35" s="55"/>
      <c r="B35" s="55"/>
      <c r="C35" s="30" t="s">
        <v>178</v>
      </c>
      <c r="D35" s="31" t="s">
        <v>179</v>
      </c>
      <c r="E35" s="55"/>
      <c r="F35" s="32" t="s">
        <v>257</v>
      </c>
      <c r="G35" s="32" t="s">
        <v>180</v>
      </c>
      <c r="H35" s="32" t="s">
        <v>181</v>
      </c>
    </row>
    <row r="36" spans="1:8" ht="175.5" customHeight="1" x14ac:dyDescent="0.25">
      <c r="A36" s="60">
        <v>5</v>
      </c>
      <c r="B36" s="74" t="s">
        <v>19</v>
      </c>
      <c r="C36" s="33" t="s">
        <v>182</v>
      </c>
      <c r="D36" s="34" t="s">
        <v>183</v>
      </c>
      <c r="E36" s="70">
        <v>14</v>
      </c>
      <c r="F36" s="35" t="s">
        <v>184</v>
      </c>
      <c r="G36" s="35" t="s">
        <v>185</v>
      </c>
      <c r="H36" s="35" t="s">
        <v>186</v>
      </c>
    </row>
    <row r="37" spans="1:8" ht="175.5" customHeight="1" x14ac:dyDescent="0.25">
      <c r="A37" s="54"/>
      <c r="B37" s="54"/>
      <c r="C37" s="33" t="s">
        <v>187</v>
      </c>
      <c r="D37" s="34" t="s">
        <v>188</v>
      </c>
      <c r="E37" s="54"/>
      <c r="F37" s="35" t="s">
        <v>189</v>
      </c>
      <c r="G37" s="35" t="s">
        <v>190</v>
      </c>
      <c r="H37" s="35" t="s">
        <v>191</v>
      </c>
    </row>
    <row r="38" spans="1:8" ht="162" customHeight="1" x14ac:dyDescent="0.25">
      <c r="A38" s="54"/>
      <c r="B38" s="54"/>
      <c r="C38" s="33" t="s">
        <v>192</v>
      </c>
      <c r="D38" s="34" t="s">
        <v>193</v>
      </c>
      <c r="E38" s="54"/>
      <c r="F38" s="35" t="s">
        <v>194</v>
      </c>
      <c r="G38" s="35" t="s">
        <v>195</v>
      </c>
      <c r="H38" s="35" t="s">
        <v>196</v>
      </c>
    </row>
    <row r="39" spans="1:8" ht="189" customHeight="1" x14ac:dyDescent="0.25">
      <c r="A39" s="54"/>
      <c r="B39" s="54"/>
      <c r="C39" s="33" t="s">
        <v>197</v>
      </c>
      <c r="D39" s="34" t="s">
        <v>198</v>
      </c>
      <c r="E39" s="54"/>
      <c r="F39" s="35" t="s">
        <v>258</v>
      </c>
      <c r="G39" s="35" t="s">
        <v>199</v>
      </c>
      <c r="H39" s="35" t="s">
        <v>200</v>
      </c>
    </row>
    <row r="40" spans="1:8" ht="175.5" customHeight="1" x14ac:dyDescent="0.25">
      <c r="A40" s="54"/>
      <c r="B40" s="54"/>
      <c r="C40" s="33" t="s">
        <v>201</v>
      </c>
      <c r="D40" s="34" t="s">
        <v>202</v>
      </c>
      <c r="E40" s="54"/>
      <c r="F40" s="35" t="s">
        <v>203</v>
      </c>
      <c r="G40" s="35" t="s">
        <v>204</v>
      </c>
      <c r="H40" s="35" t="s">
        <v>205</v>
      </c>
    </row>
    <row r="41" spans="1:8" ht="121.5" customHeight="1" x14ac:dyDescent="0.25">
      <c r="A41" s="54"/>
      <c r="B41" s="54"/>
      <c r="C41" s="33" t="s">
        <v>206</v>
      </c>
      <c r="D41" s="34" t="s">
        <v>207</v>
      </c>
      <c r="E41" s="54"/>
      <c r="F41" s="35" t="s">
        <v>208</v>
      </c>
      <c r="G41" s="35" t="s">
        <v>209</v>
      </c>
      <c r="H41" s="35" t="s">
        <v>210</v>
      </c>
    </row>
    <row r="42" spans="1:8" ht="135" customHeight="1" x14ac:dyDescent="0.25">
      <c r="A42" s="55"/>
      <c r="B42" s="55"/>
      <c r="C42" s="33" t="s">
        <v>211</v>
      </c>
      <c r="D42" s="34" t="s">
        <v>212</v>
      </c>
      <c r="E42" s="55"/>
      <c r="F42" s="35" t="s">
        <v>251</v>
      </c>
      <c r="G42" s="35" t="s">
        <v>213</v>
      </c>
      <c r="H42" s="35" t="s">
        <v>214</v>
      </c>
    </row>
    <row r="43" spans="1:8" ht="148.5" customHeight="1" x14ac:dyDescent="0.25">
      <c r="A43" s="53">
        <v>6</v>
      </c>
      <c r="B43" s="62" t="s">
        <v>20</v>
      </c>
      <c r="C43" s="36" t="s">
        <v>215</v>
      </c>
      <c r="D43" s="37" t="s">
        <v>216</v>
      </c>
      <c r="E43" s="57">
        <v>10</v>
      </c>
      <c r="F43" s="38" t="s">
        <v>217</v>
      </c>
      <c r="G43" s="38" t="s">
        <v>218</v>
      </c>
      <c r="H43" s="38" t="s">
        <v>219</v>
      </c>
    </row>
    <row r="44" spans="1:8" ht="135" customHeight="1" x14ac:dyDescent="0.25">
      <c r="A44" s="54"/>
      <c r="B44" s="54"/>
      <c r="C44" s="36" t="s">
        <v>220</v>
      </c>
      <c r="D44" s="37" t="s">
        <v>221</v>
      </c>
      <c r="E44" s="54"/>
      <c r="F44" s="38" t="s">
        <v>255</v>
      </c>
      <c r="G44" s="38" t="s">
        <v>222</v>
      </c>
      <c r="H44" s="38" t="s">
        <v>223</v>
      </c>
    </row>
    <row r="45" spans="1:8" ht="216" customHeight="1" x14ac:dyDescent="0.25">
      <c r="A45" s="54"/>
      <c r="B45" s="54"/>
      <c r="C45" s="36" t="s">
        <v>224</v>
      </c>
      <c r="D45" s="37" t="s">
        <v>225</v>
      </c>
      <c r="E45" s="54"/>
      <c r="F45" s="38" t="s">
        <v>226</v>
      </c>
      <c r="G45" s="38" t="s">
        <v>227</v>
      </c>
      <c r="H45" s="38" t="s">
        <v>228</v>
      </c>
    </row>
    <row r="46" spans="1:8" ht="162" customHeight="1" x14ac:dyDescent="0.25">
      <c r="A46" s="54"/>
      <c r="B46" s="54"/>
      <c r="C46" s="36" t="s">
        <v>229</v>
      </c>
      <c r="D46" s="37" t="s">
        <v>230</v>
      </c>
      <c r="E46" s="54"/>
      <c r="F46" s="38" t="s">
        <v>231</v>
      </c>
      <c r="G46" s="38" t="s">
        <v>232</v>
      </c>
      <c r="H46" s="38" t="s">
        <v>233</v>
      </c>
    </row>
    <row r="47" spans="1:8" ht="148.5" customHeight="1" x14ac:dyDescent="0.25">
      <c r="A47" s="54"/>
      <c r="B47" s="54"/>
      <c r="C47" s="36" t="s">
        <v>234</v>
      </c>
      <c r="D47" s="37" t="s">
        <v>235</v>
      </c>
      <c r="E47" s="54"/>
      <c r="F47" s="38" t="s">
        <v>252</v>
      </c>
      <c r="G47" s="38" t="s">
        <v>236</v>
      </c>
      <c r="H47" s="38" t="s">
        <v>237</v>
      </c>
    </row>
    <row r="48" spans="1:8" ht="148.5" customHeight="1" x14ac:dyDescent="0.25">
      <c r="A48" s="54"/>
      <c r="B48" s="54"/>
      <c r="C48" s="36" t="s">
        <v>238</v>
      </c>
      <c r="D48" s="37" t="s">
        <v>239</v>
      </c>
      <c r="E48" s="54"/>
      <c r="F48" s="38" t="s">
        <v>253</v>
      </c>
      <c r="G48" s="38" t="s">
        <v>240</v>
      </c>
      <c r="H48" s="38" t="s">
        <v>241</v>
      </c>
    </row>
    <row r="49" spans="1:8" ht="216" customHeight="1" x14ac:dyDescent="0.25">
      <c r="A49" s="55"/>
      <c r="B49" s="55"/>
      <c r="C49" s="36" t="s">
        <v>242</v>
      </c>
      <c r="D49" s="37" t="s">
        <v>243</v>
      </c>
      <c r="E49" s="55"/>
      <c r="F49" s="38" t="s">
        <v>256</v>
      </c>
      <c r="G49" s="38" t="s">
        <v>244</v>
      </c>
      <c r="H49" s="38" t="s">
        <v>245</v>
      </c>
    </row>
  </sheetData>
  <mergeCells count="20">
    <mergeCell ref="A1:H1"/>
    <mergeCell ref="A30:A35"/>
    <mergeCell ref="E36:E42"/>
    <mergeCell ref="E11:E19"/>
    <mergeCell ref="A4:A10"/>
    <mergeCell ref="B4:B10"/>
    <mergeCell ref="B36:B42"/>
    <mergeCell ref="A43:A49"/>
    <mergeCell ref="E20:E29"/>
    <mergeCell ref="E43:E49"/>
    <mergeCell ref="E30:E35"/>
    <mergeCell ref="A2:H2"/>
    <mergeCell ref="A36:A42"/>
    <mergeCell ref="A11:A19"/>
    <mergeCell ref="B43:B49"/>
    <mergeCell ref="B30:B35"/>
    <mergeCell ref="E4:E10"/>
    <mergeCell ref="B11:B19"/>
    <mergeCell ref="A20:A29"/>
    <mergeCell ref="B20:B2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Carga horaria y resumen</vt:lpstr>
      <vt:lpstr>Planificación por destrezas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tayupanta</dc:creator>
  <cp:keywords/>
  <dc:description/>
  <cp:lastModifiedBy>jonathan tayupanta</cp:lastModifiedBy>
  <cp:revision/>
  <dcterms:created xsi:type="dcterms:W3CDTF">2026-04-20T15:10:29Z</dcterms:created>
  <dcterms:modified xsi:type="dcterms:W3CDTF">2026-04-24T17:30:52Z</dcterms:modified>
  <cp:category/>
  <cp:contentStatus/>
</cp:coreProperties>
</file>